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5250" windowWidth="23760" windowHeight="5535" tabRatio="500" activeTab="0"/>
  </bookViews>
  <sheets>
    <sheet name="Лист 1" sheetId="1" r:id="rId1"/>
  </sheets>
  <definedNames>
    <definedName name="_xlnm._FilterDatabase" localSheetId="0" hidden="1">'Лист 1'!$A$5:$P$83</definedName>
    <definedName name="_xlnm.Print_Area" localSheetId="0">'Лист 1'!$A$1:$J$89</definedName>
  </definedNames>
  <calcPr fullCalcOnLoad="1"/>
</workbook>
</file>

<file path=xl/comments1.xml><?xml version="1.0" encoding="utf-8"?>
<comments xmlns="http://schemas.openxmlformats.org/spreadsheetml/2006/main">
  <authors>
    <author> </author>
    <author>Надія В. Павлюк</author>
  </authors>
  <commentList>
    <comment ref="G4" authorId="0">
      <text>
        <r>
          <rPr>
            <b/>
            <sz val="12"/>
            <color indexed="8"/>
            <rFont val="Tahoma"/>
            <family val="2"/>
          </rPr>
          <t xml:space="preserve">Виберіть один з варіантів:
</t>
        </r>
        <r>
          <rPr>
            <sz val="12"/>
            <color indexed="8"/>
            <rFont val="Tahoma"/>
            <family val="2"/>
          </rPr>
          <t>Допорогова закупівля
Відкриті торги
Відкриті торги з публікацією англійською мовою
Публічні закупівлі енергосервісу
Звіт про укладений договір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4" authorId="0">
      <text>
        <r>
          <rPr>
            <b/>
            <sz val="12"/>
            <color indexed="8"/>
            <rFont val="Tahoma"/>
            <family val="2"/>
          </rPr>
          <t xml:space="preserve">Виберіть один з варіантів:
</t>
        </r>
        <r>
          <rPr>
            <sz val="12"/>
            <color indexed="8"/>
            <rFont val="Tahoma"/>
            <family val="2"/>
          </rPr>
          <t>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4" authorId="0">
      <text>
        <r>
          <rPr>
            <sz val="12"/>
            <color indexed="8"/>
            <rFont val="Tahoma"/>
            <family val="2"/>
          </rPr>
          <t>Обов*язково лише якщо джерело фінансування "Інше", для інших варіантів - необов*язково.</t>
        </r>
      </text>
    </comment>
    <comment ref="A19" authorId="1">
      <text>
        <r>
          <rPr>
            <b/>
            <sz val="9"/>
            <rFont val="Tahoma"/>
            <family val="2"/>
          </rPr>
          <t>Надія В. Павлюк:</t>
        </r>
        <r>
          <rPr>
            <sz val="9"/>
            <rFont val="Tahoma"/>
            <family val="2"/>
          </rPr>
          <t xml:space="preserve">
</t>
        </r>
      </text>
    </comment>
  </commentList>
</comments>
</file>

<file path=xl/sharedStrings.xml><?xml version="1.0" encoding="utf-8"?>
<sst xmlns="http://schemas.openxmlformats.org/spreadsheetml/2006/main" count="565" uniqueCount="217">
  <si>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</si>
  <si>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</si>
  <si>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t>
  </si>
  <si>
    <t>Рік проведення процедури (тільки цифри, приклад: 2020)</t>
  </si>
  <si>
    <t>Валюта (виберіть із випадаючого списку)</t>
  </si>
  <si>
    <t>Примітки</t>
  </si>
  <si>
    <t>Код ЄДРПОУ Закупівельника</t>
  </si>
  <si>
    <t>Назва Закупівельника</t>
  </si>
  <si>
    <t>Назва джерела фінансування (введіть одне із значень підказки)</t>
  </si>
  <si>
    <t>Сума за джерелом фінансування (тільки цифри)</t>
  </si>
  <si>
    <t>Опис джерела фінансування</t>
  </si>
  <si>
    <t>переговорна процедура</t>
  </si>
  <si>
    <t>2020</t>
  </si>
  <si>
    <t>Гривня</t>
  </si>
  <si>
    <t>Державний бюджет України</t>
  </si>
  <si>
    <t>ДК 021:2015 09310000-5</t>
  </si>
  <si>
    <t>переговорна процедура, скорочена</t>
  </si>
  <si>
    <t>Лютий 2020</t>
  </si>
  <si>
    <t>Березень 2020</t>
  </si>
  <si>
    <t>ДК 021:2015 09320000-8</t>
  </si>
  <si>
    <t>43142559</t>
  </si>
  <si>
    <t>Головне управління ДПС в Івано-Франківській області</t>
  </si>
  <si>
    <t>43142560</t>
  </si>
  <si>
    <t>43142561</t>
  </si>
  <si>
    <t>43142562</t>
  </si>
  <si>
    <t>ДК 021:2015 09120000-6</t>
  </si>
  <si>
    <t>43142563</t>
  </si>
  <si>
    <t>43142564</t>
  </si>
  <si>
    <t>43142565</t>
  </si>
  <si>
    <t>43142566</t>
  </si>
  <si>
    <t>Поштові марки та марковані конверти</t>
  </si>
  <si>
    <t>Постачання теплової енергії</t>
  </si>
  <si>
    <t>ДК 021:2015 22410000-7</t>
  </si>
  <si>
    <t>Електрична енергія</t>
  </si>
  <si>
    <t>Природний газ</t>
  </si>
  <si>
    <t>ДК 021:2015 65210000-8</t>
  </si>
  <si>
    <t>Розподіл газу</t>
  </si>
  <si>
    <t>Травень 2020</t>
  </si>
  <si>
    <t>ДК 021:2015 22210000-5</t>
  </si>
  <si>
    <t>Періодичні видання</t>
  </si>
  <si>
    <t>ДК 021:2015 30190000-7</t>
  </si>
  <si>
    <t>Папір, паперове канцелярське приладдя та інші паперові вироби, канцелярське приладдя, дрібне канцелярське приладдя</t>
  </si>
  <si>
    <t>ДК 021:2015 22850000-3</t>
  </si>
  <si>
    <t>Швидкозшивачі та супутнє приладдя</t>
  </si>
  <si>
    <t xml:space="preserve">Бензин </t>
  </si>
  <si>
    <t xml:space="preserve">ДК 021:2015 33190000-8 </t>
  </si>
  <si>
    <t>Аптечки першої медичної допомоги</t>
  </si>
  <si>
    <t>ДК 021:2015 22820000-4</t>
  </si>
  <si>
    <t>Листи, накази</t>
  </si>
  <si>
    <t>ДК 021:2015 30120000-6</t>
  </si>
  <si>
    <t xml:space="preserve"> Картриджі для принтерів, фотокопіювальні пристрої </t>
  </si>
  <si>
    <t>Журнали</t>
  </si>
  <si>
    <t>ДК 021:2015 64210000-1</t>
  </si>
  <si>
    <t>Місцевий зв'язок, міжміський зв'язок та абонплата за телефон, за користування радіоточкою, послуги БЗ каналами</t>
  </si>
  <si>
    <t xml:space="preserve">ДК 021:2015 50730000-1 </t>
  </si>
  <si>
    <t>Ремонт кондиціонерів</t>
  </si>
  <si>
    <t>ДК 021:2015 72410000-7</t>
  </si>
  <si>
    <t>Послуги інтернету</t>
  </si>
  <si>
    <t>ДК 021:2015 64110000-0</t>
  </si>
  <si>
    <t>Послуги пересилання кореспонденції, фельд’єгерські послуги</t>
  </si>
  <si>
    <r>
      <t>ДК 021:2015 79710000-4</t>
    </r>
    <r>
      <rPr>
        <sz val="14"/>
        <color indexed="8"/>
        <rFont val="Times New Roman"/>
        <family val="1"/>
      </rPr>
      <t xml:space="preserve"> </t>
    </r>
  </si>
  <si>
    <t>ДК 021:2015 72260000-5</t>
  </si>
  <si>
    <t>Послуги з інформаційно-програмного забезпечення «Ліга Закон»</t>
  </si>
  <si>
    <t>ДК 021:2015 50310000-1</t>
  </si>
  <si>
    <t xml:space="preserve">Заправка картриджів, ремонт комп’ютерів </t>
  </si>
  <si>
    <t>Страхування цивільно-правової відповідальності власників наземних транспортних засобів</t>
  </si>
  <si>
    <t>Послуги з ремонту та технічного обслуговування</t>
  </si>
  <si>
    <t>Арбітражні та примирювальні послуги</t>
  </si>
  <si>
    <t>Послуги у сфері нерухомості</t>
  </si>
  <si>
    <t>Послуги з ремонту персональних комп’ютерів</t>
  </si>
  <si>
    <t>Антивірусні пакети</t>
  </si>
  <si>
    <t>Оголошення у ЗМІ</t>
  </si>
  <si>
    <t>Послуги з обслуговування мереж тепло-, водо-, газопостачання та водовідведення</t>
  </si>
  <si>
    <t>Послуги з технічного обслуговування лічильників</t>
  </si>
  <si>
    <t>Антивірусне програмне забезпечення</t>
  </si>
  <si>
    <t xml:space="preserve">ДК 021:2015 09320000-8 </t>
  </si>
  <si>
    <t>Постачання теплової енергії м.Галич</t>
  </si>
  <si>
    <t>Водопостачання та водовідведення</t>
  </si>
  <si>
    <t>Електрична енергія (реактивні перетоки)</t>
  </si>
  <si>
    <t>Розподіл газу м.Тисмениця, вул.Галицька, 15 корп.1</t>
  </si>
  <si>
    <t>ДК 021:2015 90510000-5</t>
  </si>
  <si>
    <t xml:space="preserve"> Вивіз та утилізація сміття</t>
  </si>
  <si>
    <t>ДК 021:2015 39710000-2</t>
  </si>
  <si>
    <t>Кондиціонери</t>
  </si>
  <si>
    <t>Без використання електронної системи</t>
  </si>
  <si>
    <t>Звіт про укладений договір</t>
  </si>
  <si>
    <t>Січень 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</si>
  <si>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</si>
  <si>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</si>
  <si>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</si>
  <si>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</si>
  <si>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</si>
  <si>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</si>
  <si>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</si>
  <si>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</si>
  <si>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</si>
  <si>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</si>
  <si>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</si>
  <si>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</si>
  <si>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</si>
  <si>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</si>
  <si>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</si>
  <si>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</si>
  <si>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</si>
  <si>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</si>
  <si>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</si>
  <si>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</si>
  <si>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</si>
  <si>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</si>
  <si>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</si>
  <si>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</si>
  <si>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</si>
  <si>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</si>
  <si>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</si>
  <si>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</si>
  <si>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</si>
  <si>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</si>
  <si>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</si>
  <si>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</si>
  <si>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43142567</t>
  </si>
  <si>
    <t>43142568</t>
  </si>
  <si>
    <t>43142569</t>
  </si>
  <si>
    <t>43142570</t>
  </si>
  <si>
    <t>43142571</t>
  </si>
  <si>
    <t>43142572</t>
  </si>
  <si>
    <t>43142573</t>
  </si>
  <si>
    <t>43142574</t>
  </si>
  <si>
    <t>43142575</t>
  </si>
  <si>
    <t>43142576</t>
  </si>
  <si>
    <t>43142577</t>
  </si>
  <si>
    <t>43142578</t>
  </si>
  <si>
    <t>43142579</t>
  </si>
  <si>
    <t>43142580</t>
  </si>
  <si>
    <t>43142581</t>
  </si>
  <si>
    <t>43142582</t>
  </si>
  <si>
    <t>43142583</t>
  </si>
  <si>
    <t>43142584</t>
  </si>
  <si>
    <t>43142585</t>
  </si>
  <si>
    <t>43142586</t>
  </si>
  <si>
    <t>43142587</t>
  </si>
  <si>
    <t>43142588</t>
  </si>
  <si>
    <t>43142589</t>
  </si>
  <si>
    <t>43142590</t>
  </si>
  <si>
    <t>43142591</t>
  </si>
  <si>
    <t>43142592</t>
  </si>
  <si>
    <t>43142593</t>
  </si>
  <si>
    <t>ЗАТВЕРДЖЕНО
Наказ Міністерства економічного
розвитку і торгівлі України 
від 22.03.2016 № 4960</t>
  </si>
  <si>
    <t>РІЧНИЙ ПЛАН 
закупівель на 2020 рік (зі змінами)
ГУ  ДПС в Івано-Франкіській області 43142559</t>
  </si>
  <si>
    <t xml:space="preserve">Голова тендерного комітету </t>
  </si>
  <si>
    <t xml:space="preserve">Секретар тендерного комітету </t>
  </si>
  <si>
    <t>(підпис)</t>
  </si>
  <si>
    <t xml:space="preserve">Орієнтовний початок проведення процедури закупівлі </t>
  </si>
  <si>
    <t>Розмір бюджетного призначення за кошторисом або очікувана вартість предмета закупівлі</t>
  </si>
  <si>
    <t xml:space="preserve">Код згідно з КЕКВ; для бюджетних коштів </t>
  </si>
  <si>
    <t xml:space="preserve">Процедура закупівлі </t>
  </si>
  <si>
    <t>Охорона приміщення</t>
  </si>
  <si>
    <t>ДК 021:2015 22450000-9</t>
  </si>
  <si>
    <t>Бланки службового посвідчення з безконтактним електронним носієм</t>
  </si>
  <si>
    <t>Закупівля без використання електронної системи</t>
  </si>
  <si>
    <t>Червень 2020</t>
  </si>
  <si>
    <t>Консультаційні послуги з питань енергоефективності</t>
  </si>
  <si>
    <t>Серпень 2020</t>
  </si>
  <si>
    <t>Спрощена/допорогова закупівля</t>
  </si>
  <si>
    <t>Капітальний ремонт системи індивідуального автономного опалення Калуського управління ГУ ДПС в Івано-Франківській області за адресою: м. Калуш, вул. Стуса, 2</t>
  </si>
  <si>
    <t>Капітальний ремонт системи централізованого опалення Головного управління ДПС в Івано-Франківській області за адресою: м. Івано-Франківськ, вул. Незалежності, 20</t>
  </si>
  <si>
    <t>Капітальний ремонт газової труби Снятинської ДПІ Коломийського управління ГУ ДПС в Івано-Франківській області за адресою: м. Снятин, вул. Коснятина Воєводи, 62</t>
  </si>
  <si>
    <t>ДК 021:2015 45450000-6</t>
  </si>
  <si>
    <t>ДК 021:2015 45453000-7</t>
  </si>
  <si>
    <t>ДК 021:2015 71320000-7</t>
  </si>
  <si>
    <t>ДК 021:2015 71319000-7</t>
  </si>
  <si>
    <t>Виготовлення проектно-кошторисної документації по об’єкту “Капітальний ремонт системи централізованого опалення Головного управління ДПС в Івано-Франківській області за адресою: м. Івано-Франківськ, вул. Незалежності, 20”</t>
  </si>
  <si>
    <t>Виконання експертизи проекту будівництва по об’єкту “Капітальний ремонт системи централізованого опалення Головного управління ДПС в Івано-Франківській області за адресою: м. Івано-Франківськ, вул. Незалежності, 20”</t>
  </si>
  <si>
    <t>ДК 021:2015 50320000-4</t>
  </si>
  <si>
    <t>ДК 021:2015 22810000-1</t>
  </si>
  <si>
    <t>ДК 021:2015 79820000-8</t>
  </si>
  <si>
    <t xml:space="preserve">ДК 021:2015 71310000-4 </t>
  </si>
  <si>
    <t xml:space="preserve">ДК 021:2015 70310000-7 </t>
  </si>
  <si>
    <t>ДК 021:2015 66510000-8</t>
  </si>
  <si>
    <t>ДК 021:2015 65310000-9</t>
  </si>
  <si>
    <t>ДК 021:2015 65110000-7</t>
  </si>
  <si>
    <t>ДК 021:2015 50530000-9</t>
  </si>
  <si>
    <t>ДК 021:2015 50410000-2</t>
  </si>
  <si>
    <t>ДК 021:2015 50110000-9</t>
  </si>
  <si>
    <t xml:space="preserve">ДК 021:2015 48760000-3 </t>
  </si>
  <si>
    <t>ДК 021:2015 48730000-4</t>
  </si>
  <si>
    <t xml:space="preserve">ДК 021:2015 79420000-4 </t>
  </si>
  <si>
    <t>ДК 021:2015 09130000-9</t>
  </si>
  <si>
    <t>Вересень 2020</t>
  </si>
  <si>
    <t>Виготовлення проектно-кошторисної документації по об’єкту «Реконструкція системи водопостачання Калуського управління ГУ ДПС в Івано-Франківській області за адресою: м. Калуш, вул. Стуса, 2»</t>
  </si>
  <si>
    <t>+34413,82 </t>
  </si>
  <si>
    <t>34413,82 </t>
  </si>
  <si>
    <t xml:space="preserve">ДК 021:2015 71320000-7 </t>
  </si>
  <si>
    <t>Відкриті торги</t>
  </si>
  <si>
    <t>Виготовлення проектно-кошторисної документації по об’єкту «Капітальний ремонт фасаду будинку Тлумацької ДПІ Тисменицького управління ГУ ДПС в Івано-Франківській області за адресою: Івано-Франківська область, м. Тлумач, вул. Макухи, 4»</t>
  </si>
  <si>
    <t>Виготовлення проектно-кошторисної документації по об’єкту «Капітальний ремонт системи індивідуального автономного опалення Калуського управління ГУ ДПС в Івано-Франківській області за адресою: м. Калуш, вул. Стуса, 2»</t>
  </si>
  <si>
    <t>Жовтень 2020</t>
  </si>
  <si>
    <t>ДК 021:2015 79410000-1</t>
  </si>
  <si>
    <t xml:space="preserve">ДК 021:2015 71630000-3 </t>
  </si>
  <si>
    <t>Листопад 2020</t>
  </si>
  <si>
    <t>Демонтаж, монтаж, повірка лічильника</t>
  </si>
  <si>
    <t>Технічне обслуговування системи газопостачання та газового обладнання</t>
  </si>
  <si>
    <t>Обстеження стану димових каналів</t>
  </si>
  <si>
    <t xml:space="preserve"> Чистка димових каналів</t>
  </si>
  <si>
    <t>Проведення незалежної оцінки нерухомого майна</t>
  </si>
  <si>
    <t>Демонтаж/монтаж коректора</t>
  </si>
  <si>
    <t xml:space="preserve"> Сервісне обслуговування вузла обліку природнього газу</t>
  </si>
  <si>
    <t>Послуги з повірки та технічного обслуговування засобів вимірювальної техніки</t>
  </si>
  <si>
    <t>Проведення експертизи кошторисної документації проекту будівництва "Капітальний ремонт фасаду будинку Тлумацької ДПІ Тисменицького управління ГУ ДПС в Івано-Франківській області за адресою: Івано-Франківська область, м. Тлумач, вул. Макуха, 4"</t>
  </si>
  <si>
    <t xml:space="preserve"> Надання послуг з повірки та технічного обслуговування ЗВТ</t>
  </si>
  <si>
    <t>Обов'язкове страхування цивільно-правової відповідальності власників наземних транспортних засобів</t>
  </si>
  <si>
    <t>Проведення експертизи проекту будівництва "Капітальний ремонт системи індивідуального автономного опалення Калуського управління ГУ ДПС в Івано-Франківській області за адресою: м. Калуш, вул. Стуса, 2 (стадія проектування - робочий проект)"</t>
  </si>
  <si>
    <t xml:space="preserve">Постачання теплової енергії </t>
  </si>
  <si>
    <t>Капітальний ремонт фасаду будинку Тлумацької ДПІ Тисменицького управління ГУ ДПС в Івано-Франківській області за адресою: Івано-Франківська область, м.Тлумач, вул. Макуха, 4</t>
  </si>
  <si>
    <t>Спрощена закупівля</t>
  </si>
  <si>
    <t>Затверджений рішенням тендерного комітету від 23.11.2020 № 46</t>
  </si>
  <si>
    <t>Наталія ЗІКРАТА</t>
  </si>
  <si>
    <t>Олег ТЕРЕШКУН</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</si>
</sst>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5">
    <font>
      <sz val="11"/>
      <color indexed="8"/>
      <name val="Calibri"/>
      <family val="2"/>
    </font>
    <font>
      <sz val="10"/>
      <name val="Arial"/>
      <family val="0"/>
    </font>
    <font>
      <b/>
      <sz val="12"/>
      <color indexed="8"/>
      <name val="Tahoma"/>
      <family val="2"/>
    </font>
    <font>
      <sz val="12"/>
      <color indexed="8"/>
      <name val="Tahoma"/>
      <family val="2"/>
    </font>
    <font>
      <b/>
      <sz val="14"/>
      <name val="Times New Roman"/>
      <family val="1"/>
    </font>
    <font>
      <sz val="14"/>
      <color indexed="8"/>
      <name val="Times New Roman"/>
      <family val="1"/>
    </font>
    <font>
      <sz val="14"/>
      <name val="Times New Roman"/>
      <family val="1"/>
    </font>
    <font>
      <sz val="10"/>
      <color indexed="8"/>
      <name val="Times New Roman"/>
      <family val="1"/>
    </font>
    <font>
      <sz val="12"/>
      <color indexed="8"/>
      <name val="Times New Roman"/>
      <family val="1"/>
    </font>
    <font>
      <b/>
      <sz val="14"/>
      <color indexed="8"/>
      <name val="Times New Roman"/>
      <family val="1"/>
    </font>
    <font>
      <sz val="9"/>
      <name val="Tahoma"/>
      <family val="2"/>
    </font>
    <font>
      <b/>
      <sz val="9"/>
      <name val="Tahoma"/>
      <family val="2"/>
    </font>
    <font>
      <sz val="11"/>
      <color indexed="9"/>
      <name val="Calibri"/>
      <family val="2"/>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4"/>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4"/>
      <color rgb="FF000000"/>
      <name val="Times New Roman"/>
      <family val="1"/>
    </font>
    <font>
      <sz val="14"/>
      <color rgb="FFFF0000"/>
      <name val="Times New Roman"/>
      <family val="1"/>
    </font>
    <font>
      <sz val="14"/>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9" fontId="1" fillId="0" borderId="0" applyFill="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3" fontId="1" fillId="0" borderId="0" applyFill="0" applyBorder="0" applyAlignment="0" applyProtection="0"/>
    <xf numFmtId="172" fontId="1" fillId="0" borderId="0" applyFill="0" applyBorder="0" applyAlignment="0" applyProtection="0"/>
  </cellStyleXfs>
  <cellXfs count="137">
    <xf numFmtId="0" fontId="0" fillId="0" borderId="0" xfId="0" applyAlignment="1">
      <alignment/>
    </xf>
    <xf numFmtId="0" fontId="5" fillId="33" borderId="10" xfId="0" applyFont="1" applyFill="1" applyBorder="1" applyAlignment="1">
      <alignment horizontal="center" vertical="center"/>
    </xf>
    <xf numFmtId="0" fontId="51" fillId="33"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xf>
    <xf numFmtId="0" fontId="5" fillId="33" borderId="10" xfId="0" applyFont="1" applyFill="1" applyBorder="1" applyAlignment="1">
      <alignment/>
    </xf>
    <xf numFmtId="0" fontId="5" fillId="33" borderId="0" xfId="0" applyFont="1" applyFill="1" applyAlignment="1">
      <alignment/>
    </xf>
    <xf numFmtId="0" fontId="51" fillId="33" borderId="10" xfId="0" applyFont="1" applyFill="1" applyBorder="1" applyAlignment="1">
      <alignment horizontal="left"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49" fontId="6" fillId="33" borderId="10" xfId="0" applyNumberFormat="1" applyFont="1" applyFill="1" applyBorder="1" applyAlignment="1">
      <alignment horizontal="left" vertical="center" wrapText="1"/>
    </xf>
    <xf numFmtId="4" fontId="52" fillId="33" borderId="0" xfId="0" applyNumberFormat="1" applyFont="1" applyFill="1" applyAlignment="1">
      <alignment horizontal="right" vertical="center"/>
    </xf>
    <xf numFmtId="1" fontId="5" fillId="33" borderId="10" xfId="0" applyNumberFormat="1" applyFont="1" applyFill="1" applyBorder="1" applyAlignment="1">
      <alignment horizontal="center" vertical="center"/>
    </xf>
    <xf numFmtId="1" fontId="5" fillId="33" borderId="10" xfId="0" applyNumberFormat="1" applyFont="1" applyFill="1" applyBorder="1" applyAlignment="1">
      <alignment horizontal="left" vertical="center" wrapText="1"/>
    </xf>
    <xf numFmtId="174" fontId="6" fillId="33" borderId="10" xfId="0" applyNumberFormat="1" applyFont="1" applyFill="1" applyBorder="1" applyAlignment="1">
      <alignment horizontal="center" vertical="center" wrapText="1"/>
    </xf>
    <xf numFmtId="174" fontId="6" fillId="33" borderId="10" xfId="0" applyNumberFormat="1" applyFont="1" applyFill="1" applyBorder="1" applyAlignment="1">
      <alignment horizontal="left" vertical="center" wrapText="1"/>
    </xf>
    <xf numFmtId="4" fontId="52" fillId="33" borderId="0" xfId="0" applyNumberFormat="1" applyFont="1" applyFill="1" applyBorder="1" applyAlignment="1">
      <alignment horizontal="right" vertical="center" wrapText="1"/>
    </xf>
    <xf numFmtId="0" fontId="5" fillId="33" borderId="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4" fontId="52" fillId="33" borderId="0" xfId="0" applyNumberFormat="1" applyFont="1" applyFill="1" applyBorder="1" applyAlignment="1">
      <alignment horizontal="right" vertical="center"/>
    </xf>
    <xf numFmtId="0" fontId="5" fillId="33" borderId="0" xfId="0" applyFont="1" applyFill="1" applyBorder="1" applyAlignment="1">
      <alignment/>
    </xf>
    <xf numFmtId="4" fontId="6" fillId="33" borderId="10" xfId="0" applyNumberFormat="1" applyFont="1" applyFill="1" applyBorder="1" applyAlignment="1">
      <alignment horizontal="center" vertical="center" wrapText="1"/>
    </xf>
    <xf numFmtId="0" fontId="5" fillId="33" borderId="10" xfId="0" applyFont="1" applyFill="1" applyBorder="1" applyAlignment="1">
      <alignment vertical="center" wrapText="1"/>
    </xf>
    <xf numFmtId="0" fontId="51" fillId="33" borderId="10" xfId="0" applyFont="1" applyFill="1" applyBorder="1" applyAlignment="1">
      <alignment vertical="center" wrapText="1"/>
    </xf>
    <xf numFmtId="4" fontId="52" fillId="33" borderId="0" xfId="0" applyNumberFormat="1" applyFont="1" applyFill="1" applyAlignment="1">
      <alignment horizontal="center" vertical="center"/>
    </xf>
    <xf numFmtId="4" fontId="52" fillId="33" borderId="0" xfId="0" applyNumberFormat="1" applyFont="1" applyFill="1" applyBorder="1" applyAlignment="1">
      <alignment horizontal="center" vertical="center" wrapText="1"/>
    </xf>
    <xf numFmtId="0" fontId="5" fillId="33" borderId="0" xfId="0" applyFont="1" applyFill="1" applyAlignment="1">
      <alignment wrapText="1"/>
    </xf>
    <xf numFmtId="0" fontId="5" fillId="33" borderId="0" xfId="0" applyFont="1" applyFill="1" applyAlignment="1">
      <alignment horizontal="center" vertical="center"/>
    </xf>
    <xf numFmtId="49" fontId="5" fillId="33" borderId="0" xfId="0" applyNumberFormat="1" applyFont="1" applyFill="1" applyAlignment="1">
      <alignment/>
    </xf>
    <xf numFmtId="0" fontId="5" fillId="33" borderId="0" xfId="0" applyFont="1" applyFill="1" applyAlignment="1">
      <alignment horizontal="left" indent="15"/>
    </xf>
    <xf numFmtId="0" fontId="5" fillId="33" borderId="0" xfId="0" applyFont="1" applyFill="1" applyBorder="1" applyAlignment="1">
      <alignment horizontal="center" vertical="center"/>
    </xf>
    <xf numFmtId="0" fontId="5" fillId="33" borderId="0" xfId="0" applyFont="1" applyFill="1" applyBorder="1" applyAlignment="1">
      <alignment horizontal="center"/>
    </xf>
    <xf numFmtId="4" fontId="6" fillId="33" borderId="0" xfId="0" applyNumberFormat="1" applyFont="1" applyFill="1" applyBorder="1" applyAlignment="1">
      <alignment horizontal="right" vertical="center" wrapText="1"/>
    </xf>
    <xf numFmtId="0" fontId="5" fillId="33" borderId="0" xfId="0" applyFont="1" applyFill="1" applyAlignment="1">
      <alignment horizontal="left"/>
    </xf>
    <xf numFmtId="0" fontId="5" fillId="33" borderId="0" xfId="0" applyFont="1" applyFill="1" applyAlignment="1">
      <alignment horizontal="center"/>
    </xf>
    <xf numFmtId="0" fontId="8" fillId="33" borderId="0" xfId="0" applyFont="1" applyFill="1" applyAlignment="1">
      <alignment horizontal="lef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 fontId="52" fillId="33" borderId="0" xfId="0" applyNumberFormat="1" applyFont="1" applyFill="1" applyAlignment="1">
      <alignment horizontal="right" vertical="center" wrapText="1"/>
    </xf>
    <xf numFmtId="0" fontId="5" fillId="33" borderId="0" xfId="0" applyFont="1" applyFill="1" applyAlignment="1">
      <alignment horizontal="center" vertical="center" wrapText="1"/>
    </xf>
    <xf numFmtId="0" fontId="5" fillId="33" borderId="13" xfId="0" applyFont="1" applyFill="1" applyBorder="1" applyAlignment="1">
      <alignment horizontal="left"/>
    </xf>
    <xf numFmtId="0" fontId="5" fillId="33" borderId="13" xfId="0" applyFont="1" applyFill="1" applyBorder="1" applyAlignment="1">
      <alignment wrapText="1"/>
    </xf>
    <xf numFmtId="0" fontId="5" fillId="33" borderId="13" xfId="0" applyFont="1" applyFill="1" applyBorder="1" applyAlignment="1">
      <alignment/>
    </xf>
    <xf numFmtId="0" fontId="5" fillId="33" borderId="13" xfId="0" applyFont="1" applyFill="1" applyBorder="1" applyAlignment="1">
      <alignment horizontal="center"/>
    </xf>
    <xf numFmtId="0" fontId="5" fillId="33" borderId="0" xfId="0" applyFont="1" applyFill="1" applyAlignment="1">
      <alignment/>
    </xf>
    <xf numFmtId="4" fontId="6" fillId="33" borderId="0" xfId="0" applyNumberFormat="1" applyFont="1" applyFill="1" applyAlignment="1">
      <alignment horizontal="right" vertical="center"/>
    </xf>
    <xf numFmtId="0" fontId="5" fillId="33" borderId="0" xfId="0" applyFont="1" applyFill="1" applyAlignment="1">
      <alignment horizontal="left"/>
    </xf>
    <xf numFmtId="0" fontId="5" fillId="33" borderId="0" xfId="0" applyFont="1" applyFill="1" applyAlignment="1">
      <alignment horizontal="center"/>
    </xf>
    <xf numFmtId="0" fontId="5" fillId="33" borderId="13" xfId="0" applyFont="1" applyFill="1" applyBorder="1" applyAlignment="1">
      <alignment horizontal="left" vertical="center" wrapText="1"/>
    </xf>
    <xf numFmtId="0" fontId="5" fillId="33" borderId="13" xfId="0" applyFont="1" applyFill="1" applyBorder="1" applyAlignment="1">
      <alignment vertical="center" wrapText="1"/>
    </xf>
    <xf numFmtId="0" fontId="5" fillId="33" borderId="13" xfId="0" applyFont="1" applyFill="1" applyBorder="1" applyAlignment="1">
      <alignment horizontal="center" vertical="center"/>
    </xf>
    <xf numFmtId="0" fontId="5" fillId="33" borderId="13" xfId="0" applyFont="1" applyFill="1" applyBorder="1" applyAlignment="1">
      <alignment/>
    </xf>
    <xf numFmtId="4" fontId="5" fillId="33" borderId="13" xfId="0" applyNumberFormat="1" applyFont="1" applyFill="1" applyBorder="1" applyAlignment="1">
      <alignment horizontal="center" vertical="center"/>
    </xf>
    <xf numFmtId="49" fontId="6" fillId="33" borderId="13" xfId="0" applyNumberFormat="1" applyFont="1" applyFill="1" applyBorder="1" applyAlignment="1">
      <alignment horizontal="center" vertical="center" wrapText="1"/>
    </xf>
    <xf numFmtId="0" fontId="6" fillId="33" borderId="13" xfId="0" applyFont="1" applyFill="1" applyBorder="1" applyAlignment="1">
      <alignment horizontal="left" vertical="center" wrapText="1"/>
    </xf>
    <xf numFmtId="49" fontId="5" fillId="33" borderId="13" xfId="0" applyNumberFormat="1" applyFont="1" applyFill="1" applyBorder="1" applyAlignment="1">
      <alignment horizontal="left" vertical="center" wrapText="1"/>
    </xf>
    <xf numFmtId="49" fontId="6" fillId="33" borderId="13" xfId="0" applyNumberFormat="1"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4" xfId="0" applyFont="1" applyFill="1" applyBorder="1" applyAlignment="1">
      <alignment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xf>
    <xf numFmtId="4" fontId="5" fillId="33" borderId="14"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wrapText="1"/>
    </xf>
    <xf numFmtId="0" fontId="6" fillId="33" borderId="14" xfId="0" applyFont="1" applyFill="1" applyBorder="1" applyAlignment="1">
      <alignment horizontal="left" vertical="center" wrapText="1"/>
    </xf>
    <xf numFmtId="49" fontId="5" fillId="33" borderId="14" xfId="0" applyNumberFormat="1" applyFont="1" applyFill="1" applyBorder="1" applyAlignment="1">
      <alignment horizontal="left" vertical="center" wrapText="1"/>
    </xf>
    <xf numFmtId="49" fontId="6" fillId="33" borderId="14" xfId="0" applyNumberFormat="1"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10" xfId="0" applyFont="1" applyFill="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right" vertical="center" wrapText="1"/>
    </xf>
    <xf numFmtId="0" fontId="6" fillId="0" borderId="10" xfId="0" applyFont="1" applyBorder="1" applyAlignment="1">
      <alignment horizontal="center" vertical="center"/>
    </xf>
    <xf numFmtId="0" fontId="6" fillId="33" borderId="10" xfId="0" applyFont="1" applyFill="1" applyBorder="1" applyAlignment="1">
      <alignment vertical="center"/>
    </xf>
    <xf numFmtId="4" fontId="6" fillId="33" borderId="10" xfId="0" applyNumberFormat="1" applyFont="1" applyFill="1" applyBorder="1" applyAlignment="1">
      <alignment horizontal="center" vertical="center"/>
    </xf>
    <xf numFmtId="0" fontId="6" fillId="33" borderId="15" xfId="0" applyFont="1" applyFill="1" applyBorder="1" applyAlignment="1">
      <alignment vertical="center"/>
    </xf>
    <xf numFmtId="4" fontId="6" fillId="33" borderId="0" xfId="0" applyNumberFormat="1" applyFont="1" applyFill="1" applyBorder="1" applyAlignment="1">
      <alignment horizontal="right" vertical="center"/>
    </xf>
    <xf numFmtId="0" fontId="6" fillId="33" borderId="0" xfId="0" applyFont="1" applyFill="1" applyBorder="1" applyAlignment="1">
      <alignment vertical="center"/>
    </xf>
    <xf numFmtId="0" fontId="6" fillId="34" borderId="10" xfId="0" applyFont="1" applyFill="1" applyBorder="1" applyAlignment="1">
      <alignment wrapText="1"/>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15" xfId="0" applyFont="1" applyFill="1" applyBorder="1" applyAlignment="1">
      <alignment/>
    </xf>
    <xf numFmtId="0" fontId="6" fillId="33" borderId="0"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52" fillId="33" borderId="10" xfId="0" applyFont="1" applyFill="1" applyBorder="1" applyAlignment="1">
      <alignment horizontal="left" vertical="center" wrapText="1"/>
    </xf>
    <xf numFmtId="174" fontId="52"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left" vertical="center" wrapText="1"/>
    </xf>
    <xf numFmtId="174" fontId="52" fillId="33" borderId="10" xfId="0" applyNumberFormat="1" applyFont="1" applyFill="1" applyBorder="1" applyAlignment="1">
      <alignment horizontal="left" vertical="center" wrapText="1"/>
    </xf>
    <xf numFmtId="0" fontId="52" fillId="33" borderId="0" xfId="0" applyFont="1" applyFill="1" applyBorder="1" applyAlignment="1">
      <alignment horizontal="left" vertical="center" wrapText="1"/>
    </xf>
    <xf numFmtId="0" fontId="52" fillId="33" borderId="10" xfId="0" applyFont="1" applyFill="1" applyBorder="1" applyAlignment="1">
      <alignment/>
    </xf>
    <xf numFmtId="4" fontId="52" fillId="33" borderId="10" xfId="0" applyNumberFormat="1" applyFont="1" applyFill="1" applyBorder="1" applyAlignment="1">
      <alignment horizontal="center" vertical="center"/>
    </xf>
    <xf numFmtId="0" fontId="52" fillId="33" borderId="0" xfId="0" applyFont="1" applyFill="1" applyAlignment="1">
      <alignment/>
    </xf>
    <xf numFmtId="0" fontId="52" fillId="33" borderId="0" xfId="0" applyFont="1" applyFill="1" applyBorder="1" applyAlignment="1">
      <alignment/>
    </xf>
    <xf numFmtId="0" fontId="52" fillId="33" borderId="14" xfId="0" applyFont="1" applyFill="1" applyBorder="1" applyAlignment="1">
      <alignment vertical="center"/>
    </xf>
    <xf numFmtId="4" fontId="52" fillId="33" borderId="14" xfId="0" applyNumberFormat="1" applyFont="1" applyFill="1" applyBorder="1" applyAlignment="1">
      <alignment horizontal="center" vertical="center"/>
    </xf>
    <xf numFmtId="49" fontId="52" fillId="33" borderId="14" xfId="0" applyNumberFormat="1" applyFont="1" applyFill="1" applyBorder="1" applyAlignment="1">
      <alignment vertical="center" wrapText="1"/>
    </xf>
    <xf numFmtId="0" fontId="52" fillId="33" borderId="14" xfId="0" applyFont="1" applyFill="1" applyBorder="1" applyAlignment="1">
      <alignment vertical="center" wrapText="1"/>
    </xf>
    <xf numFmtId="4" fontId="52" fillId="33" borderId="14" xfId="0" applyNumberFormat="1" applyFont="1" applyFill="1" applyBorder="1" applyAlignment="1">
      <alignment vertical="center"/>
    </xf>
    <xf numFmtId="0" fontId="52" fillId="33" borderId="17" xfId="0" applyFont="1" applyFill="1" applyBorder="1" applyAlignment="1">
      <alignment vertical="center"/>
    </xf>
    <xf numFmtId="4" fontId="52" fillId="33" borderId="0" xfId="0" applyNumberFormat="1" applyFont="1" applyFill="1" applyBorder="1" applyAlignment="1">
      <alignment vertical="center" wrapText="1"/>
    </xf>
    <xf numFmtId="0" fontId="52" fillId="33" borderId="0" xfId="0" applyFont="1" applyFill="1" applyBorder="1" applyAlignment="1">
      <alignment vertical="center" wrapText="1"/>
    </xf>
    <xf numFmtId="49" fontId="52" fillId="33" borderId="14" xfId="0" applyNumberFormat="1" applyFont="1" applyFill="1" applyBorder="1" applyAlignment="1">
      <alignment horizontal="center" vertical="center" wrapText="1"/>
    </xf>
    <xf numFmtId="0" fontId="52" fillId="33" borderId="14" xfId="0" applyFont="1" applyFill="1" applyBorder="1" applyAlignment="1">
      <alignment horizontal="left" vertical="center" wrapText="1"/>
    </xf>
    <xf numFmtId="0" fontId="52" fillId="33" borderId="14" xfId="0" applyFont="1" applyFill="1" applyBorder="1" applyAlignment="1">
      <alignment/>
    </xf>
    <xf numFmtId="49" fontId="52" fillId="33" borderId="14" xfId="0" applyNumberFormat="1" applyFont="1" applyFill="1" applyBorder="1" applyAlignment="1">
      <alignment horizontal="left" vertical="center" wrapText="1"/>
    </xf>
    <xf numFmtId="0" fontId="52" fillId="33" borderId="17" xfId="0" applyFont="1" applyFill="1" applyBorder="1" applyAlignment="1">
      <alignment/>
    </xf>
    <xf numFmtId="0" fontId="53" fillId="33" borderId="10" xfId="0" applyFont="1" applyFill="1" applyBorder="1" applyAlignment="1">
      <alignment horizontal="left" vertical="center" wrapText="1"/>
    </xf>
    <xf numFmtId="1" fontId="53" fillId="33" borderId="10" xfId="0" applyNumberFormat="1" applyFont="1" applyFill="1" applyBorder="1" applyAlignment="1">
      <alignment horizontal="center" vertical="center"/>
    </xf>
    <xf numFmtId="1" fontId="53" fillId="33" borderId="10" xfId="0" applyNumberFormat="1" applyFont="1" applyFill="1" applyBorder="1" applyAlignment="1">
      <alignment horizontal="left" vertical="center" wrapText="1"/>
    </xf>
    <xf numFmtId="174" fontId="53" fillId="33" borderId="10" xfId="0" applyNumberFormat="1" applyFont="1" applyFill="1" applyBorder="1" applyAlignment="1">
      <alignment horizontal="center" vertical="center" wrapText="1"/>
    </xf>
    <xf numFmtId="49" fontId="53" fillId="33" borderId="10" xfId="0" applyNumberFormat="1" applyFont="1" applyFill="1" applyBorder="1" applyAlignment="1">
      <alignment horizontal="center" vertical="center" wrapText="1"/>
    </xf>
    <xf numFmtId="0" fontId="53" fillId="33" borderId="10" xfId="0" applyFont="1" applyFill="1" applyBorder="1" applyAlignment="1">
      <alignment horizontal="left" vertical="center"/>
    </xf>
    <xf numFmtId="0" fontId="53" fillId="33" borderId="10" xfId="0" applyFont="1" applyFill="1" applyBorder="1" applyAlignment="1">
      <alignment horizontal="center" vertical="center"/>
    </xf>
    <xf numFmtId="0" fontId="53" fillId="33" borderId="10" xfId="0" applyFont="1" applyFill="1" applyBorder="1" applyAlignment="1">
      <alignment/>
    </xf>
    <xf numFmtId="4" fontId="53" fillId="33" borderId="10" xfId="0" applyNumberFormat="1" applyFont="1" applyFill="1" applyBorder="1" applyAlignment="1">
      <alignment horizontal="center" vertical="center"/>
    </xf>
    <xf numFmtId="0" fontId="6" fillId="33" borderId="10" xfId="0" applyFont="1" applyFill="1" applyBorder="1" applyAlignment="1">
      <alignment horizontal="left" vertical="center"/>
    </xf>
    <xf numFmtId="0" fontId="6" fillId="33" borderId="10" xfId="0" applyFont="1" applyFill="1" applyBorder="1" applyAlignment="1">
      <alignment vertical="center" wrapText="1"/>
    </xf>
    <xf numFmtId="0" fontId="6" fillId="34" borderId="14" xfId="0" applyFont="1" applyFill="1" applyBorder="1" applyAlignment="1">
      <alignment vertical="center" wrapText="1"/>
    </xf>
    <xf numFmtId="0" fontId="6" fillId="33" borderId="14" xfId="0" applyFont="1" applyFill="1" applyBorder="1" applyAlignment="1">
      <alignment horizontal="center" vertical="center"/>
    </xf>
    <xf numFmtId="0" fontId="6" fillId="33" borderId="14" xfId="0" applyFont="1" applyFill="1" applyBorder="1" applyAlignment="1">
      <alignment vertical="center"/>
    </xf>
    <xf numFmtId="4" fontId="6" fillId="33" borderId="14" xfId="0" applyNumberFormat="1" applyFont="1" applyFill="1" applyBorder="1" applyAlignment="1">
      <alignment horizontal="center" vertical="center"/>
    </xf>
    <xf numFmtId="49" fontId="6" fillId="33" borderId="13" xfId="0" applyNumberFormat="1" applyFont="1" applyFill="1" applyBorder="1" applyAlignment="1">
      <alignment vertical="center" wrapText="1"/>
    </xf>
    <xf numFmtId="49" fontId="6" fillId="33" borderId="10" xfId="0" applyNumberFormat="1" applyFont="1" applyFill="1" applyBorder="1" applyAlignment="1">
      <alignment vertical="center" wrapText="1"/>
    </xf>
    <xf numFmtId="0" fontId="6" fillId="33" borderId="14" xfId="0" applyFont="1" applyFill="1" applyBorder="1" applyAlignment="1">
      <alignment/>
    </xf>
    <xf numFmtId="0" fontId="7" fillId="33" borderId="0" xfId="0" applyFont="1" applyFill="1" applyBorder="1" applyAlignment="1">
      <alignment horizontal="center" vertical="top"/>
    </xf>
    <xf numFmtId="0" fontId="8" fillId="33" borderId="0" xfId="0" applyFont="1" applyFill="1" applyAlignment="1">
      <alignment horizontal="left" wrapText="1" indent="5"/>
    </xf>
    <xf numFmtId="0" fontId="8" fillId="33" borderId="0" xfId="0" applyFont="1" applyFill="1" applyAlignment="1">
      <alignment horizontal="left" indent="5"/>
    </xf>
    <xf numFmtId="0" fontId="9" fillId="33" borderId="0" xfId="0" applyFont="1" applyFill="1" applyAlignment="1">
      <alignment horizontal="center" wrapText="1"/>
    </xf>
    <xf numFmtId="0" fontId="5" fillId="33" borderId="0" xfId="0" applyFont="1" applyFill="1" applyAlignment="1">
      <alignment horizontal="center" wrapText="1"/>
    </xf>
    <xf numFmtId="0" fontId="5" fillId="33" borderId="0" xfId="0" applyFont="1" applyFill="1" applyAlignment="1">
      <alignment horizontal="left"/>
    </xf>
    <xf numFmtId="0" fontId="5" fillId="33" borderId="0" xfId="0" applyFont="1" applyFill="1" applyAlignment="1">
      <alignment horizontal="center"/>
    </xf>
    <xf numFmtId="0" fontId="7" fillId="33" borderId="18" xfId="0" applyFont="1" applyFill="1" applyBorder="1" applyAlignment="1">
      <alignment horizontal="center" vertical="top"/>
    </xf>
    <xf numFmtId="0" fontId="7" fillId="33" borderId="19" xfId="0" applyFont="1" applyFill="1" applyBorder="1" applyAlignment="1">
      <alignment horizontal="center" vertical="top"/>
    </xf>
    <xf numFmtId="0" fontId="6" fillId="33" borderId="17" xfId="0" applyFont="1" applyFill="1" applyBorder="1" applyAlignment="1">
      <alignment vertic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K90"/>
  <sheetViews>
    <sheetView tabSelected="1" zoomScale="75" zoomScaleNormal="75" zoomScaleSheetLayoutView="70" zoomScalePageLayoutView="50" workbookViewId="0" topLeftCell="A1">
      <selection activeCell="G88" sqref="G88"/>
    </sheetView>
  </sheetViews>
  <sheetFormatPr defaultColWidth="9.00390625" defaultRowHeight="15"/>
  <cols>
    <col min="1" max="1" width="29.7109375" style="35" customWidth="1"/>
    <col min="2" max="2" width="63.57421875" style="28" customWidth="1"/>
    <col min="3" max="3" width="17.140625" style="29" customWidth="1"/>
    <col min="4" max="5" width="18.140625" style="5" hidden="1" customWidth="1"/>
    <col min="6" max="6" width="25.00390625" style="36" customWidth="1"/>
    <col min="7" max="7" width="36.57421875" style="36" customWidth="1"/>
    <col min="8" max="8" width="18.8515625" style="36" customWidth="1"/>
    <col min="9" max="9" width="22.7109375" style="36" hidden="1" customWidth="1"/>
    <col min="10" max="10" width="15.7109375" style="5" hidden="1" customWidth="1"/>
    <col min="11" max="11" width="22.7109375" style="5" hidden="1" customWidth="1"/>
    <col min="12" max="12" width="21.8515625" style="30" hidden="1" customWidth="1"/>
    <col min="13" max="13" width="31.57421875" style="28" hidden="1" customWidth="1"/>
    <col min="14" max="14" width="47.57421875" style="5" hidden="1" customWidth="1"/>
    <col min="15" max="15" width="22.7109375" style="36" hidden="1" customWidth="1"/>
    <col min="16" max="16" width="36.140625" style="5" hidden="1" customWidth="1"/>
    <col min="17" max="17" width="14.7109375" style="13" customWidth="1"/>
    <col min="18" max="18" width="27.28125" style="5" customWidth="1"/>
    <col min="19" max="16384" width="9.00390625" style="5" customWidth="1"/>
  </cols>
  <sheetData>
    <row r="1" spans="7:8" ht="63" customHeight="1">
      <c r="G1" s="128" t="s">
        <v>146</v>
      </c>
      <c r="H1" s="129"/>
    </row>
    <row r="2" spans="2:8" ht="54.75" customHeight="1">
      <c r="B2" s="130" t="s">
        <v>147</v>
      </c>
      <c r="C2" s="131"/>
      <c r="D2" s="131"/>
      <c r="E2" s="131"/>
      <c r="F2" s="131"/>
      <c r="G2" s="131"/>
      <c r="H2" s="37"/>
    </row>
    <row r="3" ht="10.5" customHeight="1"/>
    <row r="4" spans="1:17" s="43" customFormat="1" ht="99.75" customHeight="1">
      <c r="A4" s="38" t="s">
        <v>0</v>
      </c>
      <c r="B4" s="38" t="s">
        <v>1</v>
      </c>
      <c r="C4" s="38" t="s">
        <v>153</v>
      </c>
      <c r="D4" s="38" t="s">
        <v>2</v>
      </c>
      <c r="E4" s="38" t="s">
        <v>2</v>
      </c>
      <c r="F4" s="38" t="s">
        <v>152</v>
      </c>
      <c r="G4" s="38" t="s">
        <v>154</v>
      </c>
      <c r="H4" s="38" t="s">
        <v>151</v>
      </c>
      <c r="I4" s="39" t="s">
        <v>3</v>
      </c>
      <c r="J4" s="40" t="s">
        <v>4</v>
      </c>
      <c r="K4" s="40" t="s">
        <v>5</v>
      </c>
      <c r="L4" s="41" t="s">
        <v>6</v>
      </c>
      <c r="M4" s="40" t="s">
        <v>7</v>
      </c>
      <c r="N4" s="40" t="s">
        <v>8</v>
      </c>
      <c r="O4" s="40" t="s">
        <v>9</v>
      </c>
      <c r="P4" s="40" t="s">
        <v>10</v>
      </c>
      <c r="Q4" s="42"/>
    </row>
    <row r="5" spans="1:17" s="48" customFormat="1" ht="9.75" customHeight="1">
      <c r="A5" s="44"/>
      <c r="B5" s="45"/>
      <c r="C5" s="46"/>
      <c r="D5" s="46"/>
      <c r="E5" s="46"/>
      <c r="F5" s="46"/>
      <c r="G5" s="47"/>
      <c r="H5" s="46"/>
      <c r="I5" s="46"/>
      <c r="J5" s="46"/>
      <c r="K5" s="46"/>
      <c r="L5" s="46"/>
      <c r="M5" s="46"/>
      <c r="N5" s="46"/>
      <c r="O5" s="46"/>
      <c r="P5" s="46"/>
      <c r="Q5" s="13"/>
    </row>
    <row r="6" spans="1:17" s="19" customFormat="1" ht="24.75" customHeight="1">
      <c r="A6" s="7" t="s">
        <v>25</v>
      </c>
      <c r="B6" s="7" t="s">
        <v>34</v>
      </c>
      <c r="C6" s="14">
        <v>2274</v>
      </c>
      <c r="D6" s="15"/>
      <c r="E6" s="15"/>
      <c r="F6" s="16">
        <v>1400000</v>
      </c>
      <c r="G6" s="9" t="s">
        <v>192</v>
      </c>
      <c r="H6" s="9" t="s">
        <v>37</v>
      </c>
      <c r="I6" s="9" t="s">
        <v>12</v>
      </c>
      <c r="J6" s="10" t="s">
        <v>13</v>
      </c>
      <c r="K6" s="7"/>
      <c r="L6" s="11" t="s">
        <v>23</v>
      </c>
      <c r="M6" s="7" t="s">
        <v>21</v>
      </c>
      <c r="N6" s="12" t="s">
        <v>14</v>
      </c>
      <c r="O6" s="16">
        <v>1400000</v>
      </c>
      <c r="P6" s="17"/>
      <c r="Q6" s="18"/>
    </row>
    <row r="7" spans="1:17" s="19" customFormat="1" ht="32.25" customHeight="1">
      <c r="A7" s="8" t="s">
        <v>25</v>
      </c>
      <c r="B7" s="2" t="s">
        <v>34</v>
      </c>
      <c r="C7" s="1">
        <v>2274</v>
      </c>
      <c r="D7" s="4"/>
      <c r="E7" s="4"/>
      <c r="F7" s="3">
        <v>198000</v>
      </c>
      <c r="G7" s="9" t="s">
        <v>85</v>
      </c>
      <c r="H7" s="9" t="s">
        <v>86</v>
      </c>
      <c r="I7" s="9" t="s">
        <v>115</v>
      </c>
      <c r="J7" s="10" t="s">
        <v>13</v>
      </c>
      <c r="K7" s="4"/>
      <c r="L7" s="11" t="s">
        <v>142</v>
      </c>
      <c r="M7" s="7" t="s">
        <v>21</v>
      </c>
      <c r="N7" s="12" t="s">
        <v>14</v>
      </c>
      <c r="O7" s="3">
        <v>198000</v>
      </c>
      <c r="P7" s="4"/>
      <c r="Q7" s="18"/>
    </row>
    <row r="8" spans="1:17" s="19" customFormat="1" ht="36.75" customHeight="1">
      <c r="A8" s="6" t="s">
        <v>186</v>
      </c>
      <c r="B8" s="2" t="s">
        <v>44</v>
      </c>
      <c r="C8" s="1">
        <v>2210</v>
      </c>
      <c r="D8" s="15"/>
      <c r="E8" s="15"/>
      <c r="F8" s="20">
        <v>56000</v>
      </c>
      <c r="G8" s="9" t="s">
        <v>84</v>
      </c>
      <c r="H8" s="9" t="s">
        <v>86</v>
      </c>
      <c r="I8" s="9" t="s">
        <v>90</v>
      </c>
      <c r="J8" s="10" t="s">
        <v>13</v>
      </c>
      <c r="K8" s="7"/>
      <c r="L8" s="11" t="s">
        <v>28</v>
      </c>
      <c r="M8" s="7" t="s">
        <v>21</v>
      </c>
      <c r="N8" s="12" t="s">
        <v>14</v>
      </c>
      <c r="O8" s="20">
        <v>56000</v>
      </c>
      <c r="P8" s="17"/>
      <c r="Q8" s="18"/>
    </row>
    <row r="9" spans="1:17" s="19" customFormat="1" ht="38.25" customHeight="1">
      <c r="A9" s="7" t="s">
        <v>15</v>
      </c>
      <c r="B9" s="7" t="s">
        <v>33</v>
      </c>
      <c r="C9" s="14">
        <v>2273</v>
      </c>
      <c r="D9" s="15"/>
      <c r="E9" s="15"/>
      <c r="F9" s="16">
        <v>2000000</v>
      </c>
      <c r="G9" s="9" t="s">
        <v>16</v>
      </c>
      <c r="H9" s="9" t="s">
        <v>17</v>
      </c>
      <c r="I9" s="9" t="s">
        <v>12</v>
      </c>
      <c r="J9" s="10" t="s">
        <v>13</v>
      </c>
      <c r="K9" s="7"/>
      <c r="L9" s="11" t="s">
        <v>22</v>
      </c>
      <c r="M9" s="7" t="s">
        <v>21</v>
      </c>
      <c r="N9" s="12" t="s">
        <v>14</v>
      </c>
      <c r="O9" s="16">
        <v>2000000</v>
      </c>
      <c r="P9" s="17"/>
      <c r="Q9" s="18"/>
    </row>
    <row r="10" spans="1:17" s="19" customFormat="1" ht="36" customHeight="1">
      <c r="A10" s="7" t="s">
        <v>19</v>
      </c>
      <c r="B10" s="7" t="s">
        <v>31</v>
      </c>
      <c r="C10" s="14">
        <v>2273</v>
      </c>
      <c r="D10" s="15"/>
      <c r="E10" s="15"/>
      <c r="F10" s="16">
        <v>1158000</v>
      </c>
      <c r="G10" s="9" t="s">
        <v>16</v>
      </c>
      <c r="H10" s="9" t="s">
        <v>18</v>
      </c>
      <c r="I10" s="9" t="s">
        <v>12</v>
      </c>
      <c r="J10" s="10" t="s">
        <v>13</v>
      </c>
      <c r="K10" s="7"/>
      <c r="L10" s="11" t="s">
        <v>20</v>
      </c>
      <c r="M10" s="7" t="s">
        <v>21</v>
      </c>
      <c r="N10" s="12" t="s">
        <v>14</v>
      </c>
      <c r="O10" s="16">
        <v>1158000</v>
      </c>
      <c r="P10" s="17"/>
      <c r="Q10" s="18"/>
    </row>
    <row r="11" spans="1:17" s="19" customFormat="1" ht="30.75" customHeight="1">
      <c r="A11" s="7" t="s">
        <v>75</v>
      </c>
      <c r="B11" s="2" t="s">
        <v>76</v>
      </c>
      <c r="C11" s="1">
        <v>2271</v>
      </c>
      <c r="D11" s="4"/>
      <c r="E11" s="4"/>
      <c r="F11" s="3">
        <v>198000</v>
      </c>
      <c r="G11" s="9" t="s">
        <v>85</v>
      </c>
      <c r="H11" s="9" t="s">
        <v>86</v>
      </c>
      <c r="I11" s="9" t="s">
        <v>112</v>
      </c>
      <c r="J11" s="10" t="s">
        <v>13</v>
      </c>
      <c r="K11" s="4"/>
      <c r="L11" s="11" t="s">
        <v>139</v>
      </c>
      <c r="M11" s="7" t="s">
        <v>21</v>
      </c>
      <c r="N11" s="12" t="s">
        <v>14</v>
      </c>
      <c r="O11" s="3">
        <v>198000</v>
      </c>
      <c r="P11" s="4"/>
      <c r="Q11" s="18"/>
    </row>
    <row r="12" spans="1:17" s="19" customFormat="1" ht="42" customHeight="1">
      <c r="A12" s="7" t="s">
        <v>75</v>
      </c>
      <c r="B12" s="2" t="s">
        <v>211</v>
      </c>
      <c r="C12" s="1">
        <v>2271</v>
      </c>
      <c r="D12" s="4"/>
      <c r="E12" s="4"/>
      <c r="F12" s="3">
        <v>630670.9</v>
      </c>
      <c r="G12" s="9" t="s">
        <v>16</v>
      </c>
      <c r="H12" s="113" t="s">
        <v>198</v>
      </c>
      <c r="I12" s="9"/>
      <c r="J12" s="10"/>
      <c r="K12" s="4"/>
      <c r="L12" s="11"/>
      <c r="M12" s="7"/>
      <c r="N12" s="12"/>
      <c r="O12" s="3"/>
      <c r="P12" s="4"/>
      <c r="Q12" s="18"/>
    </row>
    <row r="13" spans="1:17" s="19" customFormat="1" ht="36" customHeight="1">
      <c r="A13" s="7" t="s">
        <v>38</v>
      </c>
      <c r="B13" s="2" t="s">
        <v>39</v>
      </c>
      <c r="C13" s="14">
        <v>2210</v>
      </c>
      <c r="D13" s="15"/>
      <c r="E13" s="15"/>
      <c r="F13" s="23">
        <v>8100</v>
      </c>
      <c r="G13" s="9" t="s">
        <v>84</v>
      </c>
      <c r="H13" s="9" t="s">
        <v>86</v>
      </c>
      <c r="I13" s="9" t="s">
        <v>87</v>
      </c>
      <c r="J13" s="10" t="s">
        <v>13</v>
      </c>
      <c r="K13" s="7"/>
      <c r="L13" s="11" t="s">
        <v>24</v>
      </c>
      <c r="M13" s="7" t="s">
        <v>21</v>
      </c>
      <c r="N13" s="12" t="s">
        <v>14</v>
      </c>
      <c r="O13" s="23">
        <v>8100</v>
      </c>
      <c r="P13" s="17"/>
      <c r="Q13" s="18"/>
    </row>
    <row r="14" spans="1:17" s="19" customFormat="1" ht="36" customHeight="1">
      <c r="A14" s="7" t="s">
        <v>32</v>
      </c>
      <c r="B14" s="7" t="s">
        <v>30</v>
      </c>
      <c r="C14" s="14">
        <v>2210</v>
      </c>
      <c r="D14" s="15"/>
      <c r="E14" s="15"/>
      <c r="F14" s="16">
        <v>1233800</v>
      </c>
      <c r="G14" s="9" t="s">
        <v>16</v>
      </c>
      <c r="H14" s="9" t="s">
        <v>17</v>
      </c>
      <c r="I14" s="9" t="s">
        <v>12</v>
      </c>
      <c r="J14" s="10" t="s">
        <v>13</v>
      </c>
      <c r="K14" s="7"/>
      <c r="L14" s="11" t="s">
        <v>20</v>
      </c>
      <c r="M14" s="7" t="s">
        <v>21</v>
      </c>
      <c r="N14" s="12" t="s">
        <v>14</v>
      </c>
      <c r="O14" s="16">
        <v>1233800</v>
      </c>
      <c r="P14" s="17"/>
      <c r="Q14" s="18"/>
    </row>
    <row r="15" spans="1:17" s="19" customFormat="1" ht="28.5" customHeight="1">
      <c r="A15" s="7" t="s">
        <v>32</v>
      </c>
      <c r="B15" s="7" t="s">
        <v>30</v>
      </c>
      <c r="C15" s="14">
        <v>2210</v>
      </c>
      <c r="D15" s="15"/>
      <c r="E15" s="15"/>
      <c r="F15" s="16">
        <v>50000</v>
      </c>
      <c r="G15" s="9" t="s">
        <v>11</v>
      </c>
      <c r="H15" s="9" t="s">
        <v>159</v>
      </c>
      <c r="I15" s="9" t="s">
        <v>12</v>
      </c>
      <c r="J15" s="10" t="s">
        <v>13</v>
      </c>
      <c r="K15" s="7"/>
      <c r="L15" s="11" t="s">
        <v>20</v>
      </c>
      <c r="M15" s="7" t="s">
        <v>21</v>
      </c>
      <c r="N15" s="12" t="s">
        <v>14</v>
      </c>
      <c r="O15" s="16">
        <v>1233800</v>
      </c>
      <c r="P15" s="17"/>
      <c r="Q15" s="18"/>
    </row>
    <row r="16" spans="1:17" s="91" customFormat="1" ht="42.75" customHeight="1">
      <c r="A16" s="109" t="s">
        <v>32</v>
      </c>
      <c r="B16" s="109" t="s">
        <v>30</v>
      </c>
      <c r="C16" s="110">
        <v>2210</v>
      </c>
      <c r="D16" s="111"/>
      <c r="E16" s="111"/>
      <c r="F16" s="112">
        <v>29995</v>
      </c>
      <c r="G16" s="113" t="s">
        <v>158</v>
      </c>
      <c r="H16" s="113" t="s">
        <v>195</v>
      </c>
      <c r="I16" s="88"/>
      <c r="J16" s="86"/>
      <c r="K16" s="86"/>
      <c r="L16" s="89"/>
      <c r="M16" s="86"/>
      <c r="N16" s="89"/>
      <c r="O16" s="87"/>
      <c r="P16" s="90"/>
      <c r="Q16" s="18"/>
    </row>
    <row r="17" spans="1:17" s="91" customFormat="1" ht="42.75" customHeight="1">
      <c r="A17" s="109" t="s">
        <v>32</v>
      </c>
      <c r="B17" s="109" t="s">
        <v>30</v>
      </c>
      <c r="C17" s="110">
        <v>2210</v>
      </c>
      <c r="D17" s="111"/>
      <c r="E17" s="111"/>
      <c r="F17" s="112">
        <v>14000</v>
      </c>
      <c r="G17" s="113" t="s">
        <v>158</v>
      </c>
      <c r="H17" s="113" t="s">
        <v>198</v>
      </c>
      <c r="I17" s="88"/>
      <c r="J17" s="86"/>
      <c r="K17" s="86"/>
      <c r="L17" s="89"/>
      <c r="M17" s="86"/>
      <c r="N17" s="89"/>
      <c r="O17" s="87"/>
      <c r="P17" s="90"/>
      <c r="Q17" s="18"/>
    </row>
    <row r="18" spans="1:17" s="91" customFormat="1" ht="42.75" customHeight="1">
      <c r="A18" s="109" t="s">
        <v>32</v>
      </c>
      <c r="B18" s="109" t="s">
        <v>30</v>
      </c>
      <c r="C18" s="110">
        <v>2210</v>
      </c>
      <c r="D18" s="111"/>
      <c r="E18" s="111"/>
      <c r="F18" s="112">
        <v>1050000</v>
      </c>
      <c r="G18" s="113" t="s">
        <v>11</v>
      </c>
      <c r="H18" s="113" t="s">
        <v>198</v>
      </c>
      <c r="I18" s="88"/>
      <c r="J18" s="86"/>
      <c r="K18" s="86"/>
      <c r="L18" s="89"/>
      <c r="M18" s="86"/>
      <c r="N18" s="89"/>
      <c r="O18" s="87"/>
      <c r="P18" s="90"/>
      <c r="Q18" s="18"/>
    </row>
    <row r="19" spans="1:17" s="19" customFormat="1" ht="48.75" customHeight="1">
      <c r="A19" s="6" t="s">
        <v>156</v>
      </c>
      <c r="B19" s="7" t="s">
        <v>157</v>
      </c>
      <c r="C19" s="14">
        <v>2210</v>
      </c>
      <c r="D19" s="15"/>
      <c r="E19" s="15"/>
      <c r="F19" s="16">
        <v>3799.2</v>
      </c>
      <c r="G19" s="9" t="s">
        <v>158</v>
      </c>
      <c r="H19" s="9" t="s">
        <v>159</v>
      </c>
      <c r="I19" s="9"/>
      <c r="J19" s="10"/>
      <c r="K19" s="7"/>
      <c r="L19" s="11"/>
      <c r="M19" s="7"/>
      <c r="N19" s="12"/>
      <c r="O19" s="16"/>
      <c r="P19" s="17"/>
      <c r="Q19" s="18"/>
    </row>
    <row r="20" spans="1:17" s="22" customFormat="1" ht="36" customHeight="1">
      <c r="A20" s="6" t="s">
        <v>173</v>
      </c>
      <c r="B20" s="7" t="s">
        <v>51</v>
      </c>
      <c r="C20" s="1">
        <v>2210</v>
      </c>
      <c r="D20" s="4"/>
      <c r="E20" s="4"/>
      <c r="F20" s="3">
        <v>38800</v>
      </c>
      <c r="G20" s="9" t="s">
        <v>84</v>
      </c>
      <c r="H20" s="9" t="s">
        <v>86</v>
      </c>
      <c r="I20" s="9" t="s">
        <v>94</v>
      </c>
      <c r="J20" s="10" t="s">
        <v>13</v>
      </c>
      <c r="K20" s="4"/>
      <c r="L20" s="11" t="s">
        <v>121</v>
      </c>
      <c r="M20" s="7" t="s">
        <v>21</v>
      </c>
      <c r="N20" s="12" t="s">
        <v>14</v>
      </c>
      <c r="O20" s="3">
        <v>38800</v>
      </c>
      <c r="P20" s="4"/>
      <c r="Q20" s="21"/>
    </row>
    <row r="21" spans="1:17" s="22" customFormat="1" ht="44.25" customHeight="1">
      <c r="A21" s="6" t="s">
        <v>47</v>
      </c>
      <c r="B21" s="2" t="s">
        <v>48</v>
      </c>
      <c r="C21" s="1">
        <v>2210</v>
      </c>
      <c r="D21" s="7"/>
      <c r="E21" s="7"/>
      <c r="F21" s="3">
        <v>16000</v>
      </c>
      <c r="G21" s="9" t="s">
        <v>84</v>
      </c>
      <c r="H21" s="9" t="s">
        <v>86</v>
      </c>
      <c r="I21" s="9" t="s">
        <v>92</v>
      </c>
      <c r="J21" s="10" t="s">
        <v>13</v>
      </c>
      <c r="K21" s="7"/>
      <c r="L21" s="11" t="s">
        <v>119</v>
      </c>
      <c r="M21" s="7" t="s">
        <v>21</v>
      </c>
      <c r="N21" s="12" t="s">
        <v>14</v>
      </c>
      <c r="O21" s="3">
        <v>16000</v>
      </c>
      <c r="P21" s="7"/>
      <c r="Q21" s="21"/>
    </row>
    <row r="22" spans="1:17" s="22" customFormat="1" ht="36" customHeight="1">
      <c r="A22" s="7" t="s">
        <v>42</v>
      </c>
      <c r="B22" s="7" t="s">
        <v>43</v>
      </c>
      <c r="C22" s="1">
        <v>2210</v>
      </c>
      <c r="D22" s="15"/>
      <c r="E22" s="15"/>
      <c r="F22" s="20">
        <v>13200</v>
      </c>
      <c r="G22" s="9" t="s">
        <v>84</v>
      </c>
      <c r="H22" s="9" t="s">
        <v>86</v>
      </c>
      <c r="I22" s="9" t="s">
        <v>89</v>
      </c>
      <c r="J22" s="10" t="s">
        <v>13</v>
      </c>
      <c r="K22" s="7"/>
      <c r="L22" s="11" t="s">
        <v>27</v>
      </c>
      <c r="M22" s="7" t="s">
        <v>21</v>
      </c>
      <c r="N22" s="12" t="s">
        <v>14</v>
      </c>
      <c r="O22" s="20">
        <v>13200</v>
      </c>
      <c r="P22" s="17"/>
      <c r="Q22" s="21"/>
    </row>
    <row r="23" spans="1:17" s="22" customFormat="1" ht="36" customHeight="1">
      <c r="A23" s="6" t="s">
        <v>49</v>
      </c>
      <c r="B23" s="2" t="s">
        <v>50</v>
      </c>
      <c r="C23" s="1">
        <v>2210</v>
      </c>
      <c r="D23" s="7"/>
      <c r="E23" s="7"/>
      <c r="F23" s="3">
        <v>153000</v>
      </c>
      <c r="G23" s="9" t="s">
        <v>84</v>
      </c>
      <c r="H23" s="9" t="s">
        <v>86</v>
      </c>
      <c r="I23" s="9" t="s">
        <v>93</v>
      </c>
      <c r="J23" s="10" t="s">
        <v>13</v>
      </c>
      <c r="K23" s="7"/>
      <c r="L23" s="11" t="s">
        <v>120</v>
      </c>
      <c r="M23" s="7" t="s">
        <v>21</v>
      </c>
      <c r="N23" s="12" t="s">
        <v>14</v>
      </c>
      <c r="O23" s="3">
        <v>153000</v>
      </c>
      <c r="P23" s="7"/>
      <c r="Q23" s="21"/>
    </row>
    <row r="24" spans="1:17" s="22" customFormat="1" ht="57" customHeight="1">
      <c r="A24" s="7" t="s">
        <v>40</v>
      </c>
      <c r="B24" s="7" t="s">
        <v>41</v>
      </c>
      <c r="C24" s="14">
        <v>2210</v>
      </c>
      <c r="D24" s="15"/>
      <c r="E24" s="15"/>
      <c r="F24" s="23">
        <v>194000</v>
      </c>
      <c r="G24" s="9" t="s">
        <v>84</v>
      </c>
      <c r="H24" s="9" t="s">
        <v>86</v>
      </c>
      <c r="I24" s="9" t="s">
        <v>88</v>
      </c>
      <c r="J24" s="10" t="s">
        <v>13</v>
      </c>
      <c r="K24" s="7"/>
      <c r="L24" s="11" t="s">
        <v>26</v>
      </c>
      <c r="M24" s="7" t="s">
        <v>21</v>
      </c>
      <c r="N24" s="12" t="s">
        <v>14</v>
      </c>
      <c r="O24" s="23">
        <v>194000</v>
      </c>
      <c r="P24" s="17"/>
      <c r="Q24" s="21"/>
    </row>
    <row r="25" spans="1:17" s="22" customFormat="1" ht="45" customHeight="1">
      <c r="A25" s="6" t="s">
        <v>45</v>
      </c>
      <c r="B25" s="2" t="s">
        <v>46</v>
      </c>
      <c r="C25" s="1">
        <v>2210</v>
      </c>
      <c r="D25" s="15"/>
      <c r="E25" s="15"/>
      <c r="F25" s="3">
        <v>12000</v>
      </c>
      <c r="G25" s="9" t="s">
        <v>84</v>
      </c>
      <c r="H25" s="9" t="s">
        <v>86</v>
      </c>
      <c r="I25" s="9" t="s">
        <v>91</v>
      </c>
      <c r="J25" s="10" t="s">
        <v>13</v>
      </c>
      <c r="K25" s="7"/>
      <c r="L25" s="11" t="s">
        <v>29</v>
      </c>
      <c r="M25" s="7" t="s">
        <v>21</v>
      </c>
      <c r="N25" s="12" t="s">
        <v>14</v>
      </c>
      <c r="O25" s="3">
        <v>12000</v>
      </c>
      <c r="P25" s="17"/>
      <c r="Q25" s="21"/>
    </row>
    <row r="26" spans="1:17" s="22" customFormat="1" ht="37.5" customHeight="1">
      <c r="A26" s="52" t="s">
        <v>82</v>
      </c>
      <c r="B26" s="53" t="s">
        <v>83</v>
      </c>
      <c r="C26" s="54">
        <v>3110</v>
      </c>
      <c r="D26" s="55"/>
      <c r="E26" s="55"/>
      <c r="F26" s="56">
        <v>159300</v>
      </c>
      <c r="G26" s="57" t="s">
        <v>85</v>
      </c>
      <c r="H26" s="57" t="s">
        <v>86</v>
      </c>
      <c r="I26" s="57" t="s">
        <v>118</v>
      </c>
      <c r="J26" s="58" t="s">
        <v>13</v>
      </c>
      <c r="K26" s="55"/>
      <c r="L26" s="59" t="s">
        <v>145</v>
      </c>
      <c r="M26" s="52" t="s">
        <v>21</v>
      </c>
      <c r="N26" s="60" t="s">
        <v>14</v>
      </c>
      <c r="O26" s="56">
        <v>159300</v>
      </c>
      <c r="P26" s="55"/>
      <c r="Q26" s="21"/>
    </row>
    <row r="27" spans="1:167" s="75" customFormat="1" ht="81" customHeight="1">
      <c r="A27" s="70" t="s">
        <v>191</v>
      </c>
      <c r="B27" s="71" t="s">
        <v>188</v>
      </c>
      <c r="C27" s="72">
        <v>3142</v>
      </c>
      <c r="D27" s="73" t="s">
        <v>189</v>
      </c>
      <c r="E27" s="72" t="s">
        <v>84</v>
      </c>
      <c r="F27" s="74" t="s">
        <v>190</v>
      </c>
      <c r="G27" s="9" t="s">
        <v>84</v>
      </c>
      <c r="H27" s="9" t="s">
        <v>187</v>
      </c>
      <c r="I27" s="9"/>
      <c r="J27" s="10"/>
      <c r="L27" s="12"/>
      <c r="M27" s="10"/>
      <c r="N27" s="12"/>
      <c r="O27" s="76"/>
      <c r="P27" s="77"/>
      <c r="Q27" s="78"/>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7" s="79" customFormat="1" ht="81" customHeight="1">
      <c r="A28" s="61" t="s">
        <v>166</v>
      </c>
      <c r="B28" s="62" t="s">
        <v>212</v>
      </c>
      <c r="C28" s="63">
        <v>3132</v>
      </c>
      <c r="D28" s="64"/>
      <c r="E28" s="64"/>
      <c r="F28" s="65">
        <v>757785</v>
      </c>
      <c r="G28" s="66" t="s">
        <v>213</v>
      </c>
      <c r="H28" s="66" t="s">
        <v>198</v>
      </c>
      <c r="I28" s="66"/>
      <c r="J28" s="67"/>
      <c r="K28" s="122"/>
      <c r="L28" s="69"/>
      <c r="M28" s="67"/>
      <c r="N28" s="69"/>
      <c r="O28" s="123"/>
      <c r="P28" s="136"/>
      <c r="Q28" s="78"/>
    </row>
    <row r="29" spans="1:17" s="22" customFormat="1" ht="89.25" customHeight="1">
      <c r="A29" s="61" t="s">
        <v>166</v>
      </c>
      <c r="B29" s="62" t="s">
        <v>163</v>
      </c>
      <c r="C29" s="63">
        <v>3132</v>
      </c>
      <c r="D29" s="64"/>
      <c r="E29" s="64"/>
      <c r="F29" s="65">
        <v>800000</v>
      </c>
      <c r="G29" s="66" t="s">
        <v>162</v>
      </c>
      <c r="H29" s="66" t="s">
        <v>161</v>
      </c>
      <c r="I29" s="66"/>
      <c r="J29" s="67"/>
      <c r="K29" s="64"/>
      <c r="L29" s="68"/>
      <c r="M29" s="61"/>
      <c r="N29" s="69"/>
      <c r="O29" s="65"/>
      <c r="P29" s="64"/>
      <c r="Q29" s="21"/>
    </row>
    <row r="30" spans="1:17" s="22" customFormat="1" ht="85.5" customHeight="1">
      <c r="A30" s="7" t="s">
        <v>166</v>
      </c>
      <c r="B30" s="24" t="s">
        <v>164</v>
      </c>
      <c r="C30" s="1">
        <v>3132</v>
      </c>
      <c r="D30" s="4"/>
      <c r="E30" s="4"/>
      <c r="F30" s="3">
        <v>3207890</v>
      </c>
      <c r="G30" s="9" t="s">
        <v>192</v>
      </c>
      <c r="H30" s="9" t="s">
        <v>187</v>
      </c>
      <c r="I30" s="9"/>
      <c r="J30" s="10"/>
      <c r="K30" s="4"/>
      <c r="L30" s="11"/>
      <c r="M30" s="7"/>
      <c r="N30" s="12"/>
      <c r="O30" s="3"/>
      <c r="P30" s="4"/>
      <c r="Q30" s="21"/>
    </row>
    <row r="31" spans="1:17" s="22" customFormat="1" ht="75" customHeight="1">
      <c r="A31" s="7" t="s">
        <v>167</v>
      </c>
      <c r="B31" s="24" t="s">
        <v>165</v>
      </c>
      <c r="C31" s="1">
        <v>3132</v>
      </c>
      <c r="D31" s="4"/>
      <c r="E31" s="4"/>
      <c r="F31" s="3">
        <v>20000</v>
      </c>
      <c r="G31" s="9" t="s">
        <v>158</v>
      </c>
      <c r="H31" s="9" t="s">
        <v>161</v>
      </c>
      <c r="I31" s="9"/>
      <c r="J31" s="10"/>
      <c r="K31" s="4"/>
      <c r="L31" s="11"/>
      <c r="M31" s="7"/>
      <c r="N31" s="12"/>
      <c r="O31" s="3"/>
      <c r="P31" s="4"/>
      <c r="Q31" s="21"/>
    </row>
    <row r="32" spans="1:17" s="22" customFormat="1" ht="36" customHeight="1">
      <c r="A32" s="6" t="s">
        <v>184</v>
      </c>
      <c r="B32" s="2" t="s">
        <v>74</v>
      </c>
      <c r="C32" s="1">
        <v>2240</v>
      </c>
      <c r="D32" s="4"/>
      <c r="E32" s="4"/>
      <c r="F32" s="3">
        <v>67500</v>
      </c>
      <c r="G32" s="9" t="s">
        <v>85</v>
      </c>
      <c r="H32" s="9" t="s">
        <v>86</v>
      </c>
      <c r="I32" s="9" t="s">
        <v>111</v>
      </c>
      <c r="J32" s="10" t="s">
        <v>13</v>
      </c>
      <c r="K32" s="4"/>
      <c r="L32" s="11" t="s">
        <v>138</v>
      </c>
      <c r="M32" s="7" t="s">
        <v>21</v>
      </c>
      <c r="N32" s="12" t="s">
        <v>14</v>
      </c>
      <c r="O32" s="3">
        <v>67500</v>
      </c>
      <c r="P32" s="4"/>
      <c r="Q32" s="21"/>
    </row>
    <row r="33" spans="1:17" s="22" customFormat="1" ht="36" customHeight="1">
      <c r="A33" s="6" t="s">
        <v>183</v>
      </c>
      <c r="B33" s="2" t="s">
        <v>70</v>
      </c>
      <c r="C33" s="1">
        <v>2240</v>
      </c>
      <c r="D33" s="4"/>
      <c r="E33" s="4"/>
      <c r="F33" s="3">
        <v>150000</v>
      </c>
      <c r="G33" s="9" t="s">
        <v>85</v>
      </c>
      <c r="H33" s="9" t="s">
        <v>86</v>
      </c>
      <c r="I33" s="9" t="s">
        <v>107</v>
      </c>
      <c r="J33" s="10" t="s">
        <v>13</v>
      </c>
      <c r="K33" s="4"/>
      <c r="L33" s="11" t="s">
        <v>134</v>
      </c>
      <c r="M33" s="7" t="s">
        <v>21</v>
      </c>
      <c r="N33" s="12" t="s">
        <v>14</v>
      </c>
      <c r="O33" s="3">
        <v>150000</v>
      </c>
      <c r="P33" s="4"/>
      <c r="Q33" s="21"/>
    </row>
    <row r="34" spans="1:17" s="22" customFormat="1" ht="36" customHeight="1">
      <c r="A34" s="6" t="s">
        <v>182</v>
      </c>
      <c r="B34" s="2" t="s">
        <v>66</v>
      </c>
      <c r="C34" s="1">
        <v>2240</v>
      </c>
      <c r="D34" s="4"/>
      <c r="E34" s="4"/>
      <c r="F34" s="3">
        <v>19200</v>
      </c>
      <c r="G34" s="9" t="s">
        <v>84</v>
      </c>
      <c r="H34" s="9" t="s">
        <v>86</v>
      </c>
      <c r="I34" s="9" t="s">
        <v>103</v>
      </c>
      <c r="J34" s="10" t="s">
        <v>13</v>
      </c>
      <c r="K34" s="4"/>
      <c r="L34" s="11" t="s">
        <v>130</v>
      </c>
      <c r="M34" s="7" t="s">
        <v>21</v>
      </c>
      <c r="N34" s="12" t="s">
        <v>14</v>
      </c>
      <c r="O34" s="3">
        <v>19200</v>
      </c>
      <c r="P34" s="4"/>
      <c r="Q34" s="21"/>
    </row>
    <row r="35" spans="1:17" s="22" customFormat="1" ht="34.5" customHeight="1">
      <c r="A35" s="7" t="s">
        <v>63</v>
      </c>
      <c r="B35" s="2" t="s">
        <v>64</v>
      </c>
      <c r="C35" s="1">
        <v>2240</v>
      </c>
      <c r="D35" s="4"/>
      <c r="E35" s="4"/>
      <c r="F35" s="3">
        <v>162500</v>
      </c>
      <c r="G35" s="9" t="s">
        <v>85</v>
      </c>
      <c r="H35" s="9" t="s">
        <v>86</v>
      </c>
      <c r="I35" s="9" t="s">
        <v>101</v>
      </c>
      <c r="J35" s="10" t="s">
        <v>13</v>
      </c>
      <c r="K35" s="4"/>
      <c r="L35" s="11" t="s">
        <v>128</v>
      </c>
      <c r="M35" s="7" t="s">
        <v>21</v>
      </c>
      <c r="N35" s="12" t="s">
        <v>14</v>
      </c>
      <c r="O35" s="3">
        <v>162500</v>
      </c>
      <c r="P35" s="4"/>
      <c r="Q35" s="21"/>
    </row>
    <row r="36" spans="1:17" s="22" customFormat="1" ht="36" customHeight="1">
      <c r="A36" s="6" t="s">
        <v>172</v>
      </c>
      <c r="B36" s="2" t="s">
        <v>69</v>
      </c>
      <c r="C36" s="1">
        <v>2240</v>
      </c>
      <c r="D36" s="4"/>
      <c r="E36" s="4"/>
      <c r="F36" s="3">
        <v>75000</v>
      </c>
      <c r="G36" s="9" t="s">
        <v>85</v>
      </c>
      <c r="H36" s="9" t="s">
        <v>86</v>
      </c>
      <c r="I36" s="9" t="s">
        <v>106</v>
      </c>
      <c r="J36" s="10" t="s">
        <v>13</v>
      </c>
      <c r="K36" s="4"/>
      <c r="L36" s="11" t="s">
        <v>133</v>
      </c>
      <c r="M36" s="7" t="s">
        <v>21</v>
      </c>
      <c r="N36" s="12" t="s">
        <v>14</v>
      </c>
      <c r="O36" s="3">
        <v>75000</v>
      </c>
      <c r="P36" s="4"/>
      <c r="Q36" s="21"/>
    </row>
    <row r="37" spans="1:17" s="22" customFormat="1" ht="42" customHeight="1">
      <c r="A37" s="6" t="s">
        <v>181</v>
      </c>
      <c r="B37" s="2" t="s">
        <v>73</v>
      </c>
      <c r="C37" s="1">
        <v>2240</v>
      </c>
      <c r="D37" s="4"/>
      <c r="E37" s="4"/>
      <c r="F37" s="3">
        <v>525</v>
      </c>
      <c r="G37" s="9" t="s">
        <v>84</v>
      </c>
      <c r="H37" s="9" t="s">
        <v>86</v>
      </c>
      <c r="I37" s="9" t="s">
        <v>110</v>
      </c>
      <c r="J37" s="10" t="s">
        <v>13</v>
      </c>
      <c r="K37" s="4"/>
      <c r="L37" s="11" t="s">
        <v>137</v>
      </c>
      <c r="M37" s="7" t="s">
        <v>21</v>
      </c>
      <c r="N37" s="12" t="s">
        <v>14</v>
      </c>
      <c r="O37" s="3">
        <v>525</v>
      </c>
      <c r="P37" s="4"/>
      <c r="Q37" s="21"/>
    </row>
    <row r="38" spans="1:17" s="22" customFormat="1" ht="39.75" customHeight="1">
      <c r="A38" s="6" t="s">
        <v>181</v>
      </c>
      <c r="B38" s="2" t="s">
        <v>73</v>
      </c>
      <c r="C38" s="1">
        <v>2240</v>
      </c>
      <c r="D38" s="4"/>
      <c r="E38" s="4"/>
      <c r="F38" s="3">
        <v>845.95</v>
      </c>
      <c r="G38" s="9" t="s">
        <v>84</v>
      </c>
      <c r="H38" s="9" t="s">
        <v>159</v>
      </c>
      <c r="I38" s="9" t="s">
        <v>110</v>
      </c>
      <c r="J38" s="10" t="s">
        <v>13</v>
      </c>
      <c r="K38" s="4"/>
      <c r="L38" s="11" t="s">
        <v>137</v>
      </c>
      <c r="M38" s="7" t="s">
        <v>21</v>
      </c>
      <c r="N38" s="12" t="s">
        <v>14</v>
      </c>
      <c r="O38" s="3">
        <v>525</v>
      </c>
      <c r="P38" s="4"/>
      <c r="Q38" s="21"/>
    </row>
    <row r="39" spans="1:17" s="95" customFormat="1" ht="60" customHeight="1">
      <c r="A39" s="114" t="s">
        <v>181</v>
      </c>
      <c r="B39" s="109" t="s">
        <v>206</v>
      </c>
      <c r="C39" s="115">
        <v>2240</v>
      </c>
      <c r="D39" s="116"/>
      <c r="E39" s="116"/>
      <c r="F39" s="117">
        <v>7838.34</v>
      </c>
      <c r="G39" s="113" t="s">
        <v>158</v>
      </c>
      <c r="H39" s="113" t="s">
        <v>195</v>
      </c>
      <c r="I39" s="88"/>
      <c r="J39" s="86"/>
      <c r="K39" s="92"/>
      <c r="L39" s="89"/>
      <c r="M39" s="86"/>
      <c r="N39" s="89"/>
      <c r="O39" s="93"/>
      <c r="P39" s="92"/>
      <c r="Q39" s="21"/>
    </row>
    <row r="40" spans="1:17" s="95" customFormat="1" ht="60" customHeight="1">
      <c r="A40" s="114" t="s">
        <v>181</v>
      </c>
      <c r="B40" s="109" t="s">
        <v>199</v>
      </c>
      <c r="C40" s="115">
        <v>2240</v>
      </c>
      <c r="D40" s="116"/>
      <c r="E40" s="116"/>
      <c r="F40" s="117">
        <v>1130.17</v>
      </c>
      <c r="G40" s="113" t="s">
        <v>158</v>
      </c>
      <c r="H40" s="113" t="s">
        <v>195</v>
      </c>
      <c r="I40" s="88"/>
      <c r="J40" s="86"/>
      <c r="K40" s="92"/>
      <c r="L40" s="89"/>
      <c r="M40" s="86"/>
      <c r="N40" s="89"/>
      <c r="O40" s="93"/>
      <c r="P40" s="92"/>
      <c r="Q40" s="21"/>
    </row>
    <row r="41" spans="1:17" s="95" customFormat="1" ht="56.25" customHeight="1">
      <c r="A41" s="114" t="s">
        <v>181</v>
      </c>
      <c r="B41" s="109" t="s">
        <v>208</v>
      </c>
      <c r="C41" s="115">
        <v>2240</v>
      </c>
      <c r="D41" s="116"/>
      <c r="E41" s="116"/>
      <c r="F41" s="117">
        <v>3918.55</v>
      </c>
      <c r="G41" s="113" t="s">
        <v>158</v>
      </c>
      <c r="H41" s="113" t="s">
        <v>195</v>
      </c>
      <c r="I41" s="88"/>
      <c r="J41" s="86"/>
      <c r="K41" s="92"/>
      <c r="L41" s="89"/>
      <c r="M41" s="86"/>
      <c r="N41" s="89"/>
      <c r="O41" s="93"/>
      <c r="P41" s="92"/>
      <c r="Q41" s="21"/>
    </row>
    <row r="42" spans="1:17" s="95" customFormat="1" ht="57.75" customHeight="1">
      <c r="A42" s="114" t="s">
        <v>181</v>
      </c>
      <c r="B42" s="109" t="s">
        <v>205</v>
      </c>
      <c r="C42" s="115">
        <v>2240</v>
      </c>
      <c r="D42" s="116"/>
      <c r="E42" s="116"/>
      <c r="F42" s="117">
        <v>6705.72</v>
      </c>
      <c r="G42" s="113" t="s">
        <v>158</v>
      </c>
      <c r="H42" s="113" t="s">
        <v>195</v>
      </c>
      <c r="I42" s="88"/>
      <c r="J42" s="86"/>
      <c r="K42" s="92"/>
      <c r="L42" s="89"/>
      <c r="M42" s="86"/>
      <c r="N42" s="89"/>
      <c r="O42" s="93"/>
      <c r="P42" s="92"/>
      <c r="Q42" s="21"/>
    </row>
    <row r="43" spans="1:17" s="95" customFormat="1" ht="58.5" customHeight="1">
      <c r="A43" s="114" t="s">
        <v>181</v>
      </c>
      <c r="B43" s="109" t="s">
        <v>204</v>
      </c>
      <c r="C43" s="115">
        <v>2240</v>
      </c>
      <c r="D43" s="116"/>
      <c r="E43" s="116"/>
      <c r="F43" s="117">
        <v>1395.31</v>
      </c>
      <c r="G43" s="113" t="s">
        <v>158</v>
      </c>
      <c r="H43" s="113" t="s">
        <v>195</v>
      </c>
      <c r="I43" s="88"/>
      <c r="J43" s="86"/>
      <c r="K43" s="92"/>
      <c r="L43" s="89"/>
      <c r="M43" s="86"/>
      <c r="N43" s="89"/>
      <c r="O43" s="93"/>
      <c r="P43" s="92"/>
      <c r="Q43" s="21"/>
    </row>
    <row r="44" spans="1:17" s="22" customFormat="1" ht="41.25" customHeight="1">
      <c r="A44" s="6" t="s">
        <v>180</v>
      </c>
      <c r="B44" s="2" t="s">
        <v>72</v>
      </c>
      <c r="C44" s="1">
        <v>2240</v>
      </c>
      <c r="D44" s="4"/>
      <c r="E44" s="4"/>
      <c r="F44" s="3">
        <v>22400</v>
      </c>
      <c r="G44" s="9" t="s">
        <v>84</v>
      </c>
      <c r="H44" s="9" t="s">
        <v>86</v>
      </c>
      <c r="I44" s="9" t="s">
        <v>109</v>
      </c>
      <c r="J44" s="10" t="s">
        <v>13</v>
      </c>
      <c r="K44" s="4"/>
      <c r="L44" s="11" t="s">
        <v>136</v>
      </c>
      <c r="M44" s="7" t="s">
        <v>21</v>
      </c>
      <c r="N44" s="12" t="s">
        <v>14</v>
      </c>
      <c r="O44" s="3">
        <v>56000</v>
      </c>
      <c r="P44" s="4"/>
      <c r="Q44" s="21"/>
    </row>
    <row r="45" spans="1:16" ht="39.75" customHeight="1">
      <c r="A45" s="6" t="s">
        <v>180</v>
      </c>
      <c r="B45" s="2" t="s">
        <v>72</v>
      </c>
      <c r="C45" s="1">
        <v>2240</v>
      </c>
      <c r="D45" s="4"/>
      <c r="E45" s="4"/>
      <c r="F45" s="3">
        <v>1027.5</v>
      </c>
      <c r="G45" s="9" t="s">
        <v>84</v>
      </c>
      <c r="H45" s="9" t="s">
        <v>159</v>
      </c>
      <c r="I45" s="9" t="s">
        <v>109</v>
      </c>
      <c r="J45" s="10" t="s">
        <v>13</v>
      </c>
      <c r="K45" s="4"/>
      <c r="L45" s="11" t="s">
        <v>136</v>
      </c>
      <c r="M45" s="7" t="s">
        <v>21</v>
      </c>
      <c r="N45" s="12" t="s">
        <v>14</v>
      </c>
      <c r="O45" s="3">
        <v>56000</v>
      </c>
      <c r="P45" s="4"/>
    </row>
    <row r="46" spans="1:17" ht="39.75" customHeight="1">
      <c r="A46" s="6" t="s">
        <v>180</v>
      </c>
      <c r="B46" s="2" t="s">
        <v>72</v>
      </c>
      <c r="C46" s="1">
        <v>2240</v>
      </c>
      <c r="D46" s="4"/>
      <c r="E46" s="4"/>
      <c r="F46" s="3">
        <v>1612.67</v>
      </c>
      <c r="G46" s="9" t="s">
        <v>84</v>
      </c>
      <c r="H46" s="9" t="s">
        <v>161</v>
      </c>
      <c r="I46" s="9" t="s">
        <v>109</v>
      </c>
      <c r="J46" s="10" t="s">
        <v>13</v>
      </c>
      <c r="K46" s="4"/>
      <c r="L46" s="11" t="s">
        <v>136</v>
      </c>
      <c r="M46" s="7" t="s">
        <v>21</v>
      </c>
      <c r="N46" s="12" t="s">
        <v>14</v>
      </c>
      <c r="O46" s="3">
        <v>56000</v>
      </c>
      <c r="P46" s="4"/>
      <c r="Q46" s="49"/>
    </row>
    <row r="47" spans="1:17" ht="39.75" customHeight="1">
      <c r="A47" s="6" t="s">
        <v>180</v>
      </c>
      <c r="B47" s="2" t="s">
        <v>72</v>
      </c>
      <c r="C47" s="1">
        <v>2240</v>
      </c>
      <c r="D47" s="4"/>
      <c r="E47" s="4"/>
      <c r="F47" s="3">
        <v>1410.9</v>
      </c>
      <c r="G47" s="9" t="s">
        <v>84</v>
      </c>
      <c r="H47" s="9" t="s">
        <v>161</v>
      </c>
      <c r="I47" s="9" t="s">
        <v>109</v>
      </c>
      <c r="J47" s="10" t="s">
        <v>13</v>
      </c>
      <c r="K47" s="4"/>
      <c r="L47" s="11" t="s">
        <v>136</v>
      </c>
      <c r="M47" s="7" t="s">
        <v>21</v>
      </c>
      <c r="N47" s="12" t="s">
        <v>14</v>
      </c>
      <c r="O47" s="3">
        <v>56000</v>
      </c>
      <c r="P47" s="4"/>
      <c r="Q47" s="49"/>
    </row>
    <row r="48" spans="1:17" s="94" customFormat="1" ht="39.75" customHeight="1">
      <c r="A48" s="114" t="s">
        <v>180</v>
      </c>
      <c r="B48" s="109" t="s">
        <v>200</v>
      </c>
      <c r="C48" s="115">
        <v>2240</v>
      </c>
      <c r="D48" s="116"/>
      <c r="E48" s="116"/>
      <c r="F48" s="117">
        <v>2652.36</v>
      </c>
      <c r="G48" s="113" t="s">
        <v>158</v>
      </c>
      <c r="H48" s="113" t="s">
        <v>195</v>
      </c>
      <c r="I48" s="88"/>
      <c r="J48" s="86"/>
      <c r="K48" s="92"/>
      <c r="L48" s="89"/>
      <c r="M48" s="86"/>
      <c r="N48" s="89"/>
      <c r="O48" s="93"/>
      <c r="P48" s="92"/>
      <c r="Q48" s="13"/>
    </row>
    <row r="49" spans="1:17" s="94" customFormat="1" ht="39.75" customHeight="1">
      <c r="A49" s="114" t="s">
        <v>180</v>
      </c>
      <c r="B49" s="109" t="s">
        <v>200</v>
      </c>
      <c r="C49" s="115">
        <v>2240</v>
      </c>
      <c r="D49" s="116"/>
      <c r="E49" s="116"/>
      <c r="F49" s="117">
        <v>4760.55</v>
      </c>
      <c r="G49" s="113" t="s">
        <v>158</v>
      </c>
      <c r="H49" s="113" t="s">
        <v>195</v>
      </c>
      <c r="I49" s="88"/>
      <c r="J49" s="86"/>
      <c r="K49" s="92"/>
      <c r="L49" s="89"/>
      <c r="M49" s="86"/>
      <c r="N49" s="89"/>
      <c r="O49" s="93"/>
      <c r="P49" s="92"/>
      <c r="Q49" s="13"/>
    </row>
    <row r="50" spans="1:17" s="94" customFormat="1" ht="39.75" customHeight="1">
      <c r="A50" s="114" t="s">
        <v>180</v>
      </c>
      <c r="B50" s="109" t="s">
        <v>200</v>
      </c>
      <c r="C50" s="115">
        <v>2240</v>
      </c>
      <c r="D50" s="116"/>
      <c r="E50" s="116"/>
      <c r="F50" s="117">
        <v>1565.96</v>
      </c>
      <c r="G50" s="113" t="s">
        <v>158</v>
      </c>
      <c r="H50" s="113" t="s">
        <v>195</v>
      </c>
      <c r="I50" s="88"/>
      <c r="J50" s="86"/>
      <c r="K50" s="92"/>
      <c r="L50" s="89"/>
      <c r="M50" s="86"/>
      <c r="N50" s="89"/>
      <c r="O50" s="93"/>
      <c r="P50" s="92"/>
      <c r="Q50" s="13"/>
    </row>
    <row r="51" spans="1:17" s="94" customFormat="1" ht="39.75" customHeight="1">
      <c r="A51" s="114" t="s">
        <v>180</v>
      </c>
      <c r="B51" s="109" t="s">
        <v>200</v>
      </c>
      <c r="C51" s="115">
        <v>2240</v>
      </c>
      <c r="D51" s="116"/>
      <c r="E51" s="116"/>
      <c r="F51" s="117">
        <v>2964.92</v>
      </c>
      <c r="G51" s="113" t="s">
        <v>158</v>
      </c>
      <c r="H51" s="113" t="s">
        <v>195</v>
      </c>
      <c r="I51" s="88"/>
      <c r="J51" s="86"/>
      <c r="K51" s="92"/>
      <c r="L51" s="89"/>
      <c r="M51" s="86"/>
      <c r="N51" s="89"/>
      <c r="O51" s="93"/>
      <c r="P51" s="92"/>
      <c r="Q51" s="13"/>
    </row>
    <row r="52" spans="1:17" s="94" customFormat="1" ht="39.75" customHeight="1">
      <c r="A52" s="114" t="s">
        <v>180</v>
      </c>
      <c r="B52" s="109" t="s">
        <v>200</v>
      </c>
      <c r="C52" s="115">
        <v>2240</v>
      </c>
      <c r="D52" s="116"/>
      <c r="E52" s="116"/>
      <c r="F52" s="117">
        <v>619</v>
      </c>
      <c r="G52" s="113" t="s">
        <v>158</v>
      </c>
      <c r="H52" s="113" t="s">
        <v>195</v>
      </c>
      <c r="I52" s="88"/>
      <c r="J52" s="86"/>
      <c r="K52" s="92"/>
      <c r="L52" s="89"/>
      <c r="M52" s="86"/>
      <c r="N52" s="89"/>
      <c r="O52" s="93"/>
      <c r="P52" s="92"/>
      <c r="Q52" s="13"/>
    </row>
    <row r="53" spans="1:17" s="94" customFormat="1" ht="39.75" customHeight="1">
      <c r="A53" s="114" t="s">
        <v>180</v>
      </c>
      <c r="B53" s="109" t="s">
        <v>200</v>
      </c>
      <c r="C53" s="115">
        <v>2240</v>
      </c>
      <c r="D53" s="116"/>
      <c r="E53" s="116"/>
      <c r="F53" s="117">
        <v>10204.11</v>
      </c>
      <c r="G53" s="113" t="s">
        <v>158</v>
      </c>
      <c r="H53" s="113" t="s">
        <v>195</v>
      </c>
      <c r="I53" s="88"/>
      <c r="J53" s="86"/>
      <c r="K53" s="92"/>
      <c r="L53" s="89"/>
      <c r="M53" s="86"/>
      <c r="N53" s="89"/>
      <c r="O53" s="93"/>
      <c r="P53" s="92"/>
      <c r="Q53" s="13"/>
    </row>
    <row r="54" spans="1:16" ht="36" customHeight="1">
      <c r="A54" s="6" t="s">
        <v>54</v>
      </c>
      <c r="B54" s="2" t="s">
        <v>55</v>
      </c>
      <c r="C54" s="1">
        <v>2240</v>
      </c>
      <c r="D54" s="4"/>
      <c r="E54" s="4"/>
      <c r="F54" s="3">
        <v>15000</v>
      </c>
      <c r="G54" s="9" t="s">
        <v>84</v>
      </c>
      <c r="H54" s="9" t="s">
        <v>86</v>
      </c>
      <c r="I54" s="9" t="s">
        <v>96</v>
      </c>
      <c r="J54" s="10" t="s">
        <v>13</v>
      </c>
      <c r="K54" s="4"/>
      <c r="L54" s="11" t="s">
        <v>123</v>
      </c>
      <c r="M54" s="7" t="s">
        <v>21</v>
      </c>
      <c r="N54" s="12" t="s">
        <v>14</v>
      </c>
      <c r="O54" s="3">
        <v>15000</v>
      </c>
      <c r="P54" s="4"/>
    </row>
    <row r="55" spans="1:16" ht="36" customHeight="1">
      <c r="A55" s="6" t="s">
        <v>58</v>
      </c>
      <c r="B55" s="2" t="s">
        <v>59</v>
      </c>
      <c r="C55" s="1">
        <v>2240</v>
      </c>
      <c r="D55" s="4"/>
      <c r="E55" s="4"/>
      <c r="F55" s="3">
        <v>6500</v>
      </c>
      <c r="G55" s="9" t="s">
        <v>84</v>
      </c>
      <c r="H55" s="9" t="s">
        <v>86</v>
      </c>
      <c r="I55" s="9" t="s">
        <v>98</v>
      </c>
      <c r="J55" s="10" t="s">
        <v>13</v>
      </c>
      <c r="K55" s="4"/>
      <c r="L55" s="11" t="s">
        <v>125</v>
      </c>
      <c r="M55" s="7" t="s">
        <v>21</v>
      </c>
      <c r="N55" s="12" t="s">
        <v>14</v>
      </c>
      <c r="O55" s="3">
        <v>30000</v>
      </c>
      <c r="P55" s="4"/>
    </row>
    <row r="56" spans="1:16" ht="36" customHeight="1">
      <c r="A56" s="6" t="s">
        <v>58</v>
      </c>
      <c r="B56" s="2" t="s">
        <v>59</v>
      </c>
      <c r="C56" s="1">
        <v>2240</v>
      </c>
      <c r="D56" s="4"/>
      <c r="E56" s="4"/>
      <c r="F56" s="3">
        <v>10000</v>
      </c>
      <c r="G56" s="9" t="s">
        <v>84</v>
      </c>
      <c r="H56" s="9" t="s">
        <v>159</v>
      </c>
      <c r="I56" s="9" t="s">
        <v>98</v>
      </c>
      <c r="J56" s="10" t="s">
        <v>13</v>
      </c>
      <c r="K56" s="4"/>
      <c r="L56" s="11" t="s">
        <v>125</v>
      </c>
      <c r="M56" s="7" t="s">
        <v>21</v>
      </c>
      <c r="N56" s="12" t="s">
        <v>14</v>
      </c>
      <c r="O56" s="3">
        <v>30000</v>
      </c>
      <c r="P56" s="4"/>
    </row>
    <row r="57" spans="1:16" ht="36" customHeight="1">
      <c r="A57" s="6" t="s">
        <v>52</v>
      </c>
      <c r="B57" s="2" t="s">
        <v>53</v>
      </c>
      <c r="C57" s="1">
        <v>2240</v>
      </c>
      <c r="D57" s="4"/>
      <c r="E57" s="4"/>
      <c r="F57" s="3">
        <v>174000</v>
      </c>
      <c r="G57" s="9" t="s">
        <v>85</v>
      </c>
      <c r="H57" s="9" t="s">
        <v>86</v>
      </c>
      <c r="I57" s="9" t="s">
        <v>95</v>
      </c>
      <c r="J57" s="10" t="s">
        <v>13</v>
      </c>
      <c r="K57" s="4"/>
      <c r="L57" s="11" t="s">
        <v>122</v>
      </c>
      <c r="M57" s="7" t="s">
        <v>21</v>
      </c>
      <c r="N57" s="12" t="s">
        <v>14</v>
      </c>
      <c r="O57" s="3">
        <v>174000</v>
      </c>
      <c r="P57" s="4"/>
    </row>
    <row r="58" spans="1:16" ht="36" customHeight="1">
      <c r="A58" s="8" t="s">
        <v>179</v>
      </c>
      <c r="B58" s="2" t="s">
        <v>77</v>
      </c>
      <c r="C58" s="1">
        <v>2272</v>
      </c>
      <c r="D58" s="4"/>
      <c r="E58" s="4"/>
      <c r="F58" s="3">
        <v>140000</v>
      </c>
      <c r="G58" s="9" t="s">
        <v>84</v>
      </c>
      <c r="H58" s="9" t="s">
        <v>86</v>
      </c>
      <c r="I58" s="9"/>
      <c r="J58" s="10"/>
      <c r="K58" s="4"/>
      <c r="L58" s="11"/>
      <c r="M58" s="7"/>
      <c r="N58" s="12"/>
      <c r="O58" s="3"/>
      <c r="P58" s="4"/>
    </row>
    <row r="59" spans="1:16" ht="36" customHeight="1">
      <c r="A59" s="8" t="s">
        <v>179</v>
      </c>
      <c r="B59" s="2" t="s">
        <v>77</v>
      </c>
      <c r="C59" s="1">
        <v>2272</v>
      </c>
      <c r="D59" s="4"/>
      <c r="E59" s="4"/>
      <c r="F59" s="3">
        <v>19400</v>
      </c>
      <c r="G59" s="9" t="s">
        <v>84</v>
      </c>
      <c r="H59" s="9" t="s">
        <v>159</v>
      </c>
      <c r="I59" s="9" t="s">
        <v>113</v>
      </c>
      <c r="J59" s="10" t="s">
        <v>13</v>
      </c>
      <c r="K59" s="4"/>
      <c r="L59" s="11" t="s">
        <v>140</v>
      </c>
      <c r="M59" s="7" t="s">
        <v>21</v>
      </c>
      <c r="N59" s="12" t="s">
        <v>14</v>
      </c>
      <c r="O59" s="3">
        <v>175900</v>
      </c>
      <c r="P59" s="4"/>
    </row>
    <row r="60" spans="1:16" ht="36" customHeight="1">
      <c r="A60" s="8" t="s">
        <v>179</v>
      </c>
      <c r="B60" s="2" t="s">
        <v>77</v>
      </c>
      <c r="C60" s="1">
        <v>2272</v>
      </c>
      <c r="D60" s="4"/>
      <c r="E60" s="4"/>
      <c r="F60" s="3">
        <v>7500</v>
      </c>
      <c r="G60" s="9" t="s">
        <v>84</v>
      </c>
      <c r="H60" s="9" t="s">
        <v>187</v>
      </c>
      <c r="I60" s="9" t="s">
        <v>113</v>
      </c>
      <c r="J60" s="10" t="s">
        <v>13</v>
      </c>
      <c r="K60" s="4"/>
      <c r="L60" s="11" t="s">
        <v>140</v>
      </c>
      <c r="M60" s="7" t="s">
        <v>21</v>
      </c>
      <c r="N60" s="12" t="s">
        <v>14</v>
      </c>
      <c r="O60" s="3">
        <v>175900</v>
      </c>
      <c r="P60" s="4"/>
    </row>
    <row r="61" spans="1:16" ht="28.5" customHeight="1">
      <c r="A61" s="7" t="s">
        <v>35</v>
      </c>
      <c r="B61" s="7" t="s">
        <v>36</v>
      </c>
      <c r="C61" s="14">
        <v>2274</v>
      </c>
      <c r="D61" s="15"/>
      <c r="E61" s="15"/>
      <c r="F61" s="16">
        <v>331965</v>
      </c>
      <c r="G61" s="9" t="s">
        <v>11</v>
      </c>
      <c r="H61" s="9" t="s">
        <v>17</v>
      </c>
      <c r="I61" s="9" t="s">
        <v>12</v>
      </c>
      <c r="J61" s="10" t="s">
        <v>13</v>
      </c>
      <c r="K61" s="7"/>
      <c r="L61" s="11" t="s">
        <v>23</v>
      </c>
      <c r="M61" s="7" t="s">
        <v>21</v>
      </c>
      <c r="N61" s="12" t="s">
        <v>14</v>
      </c>
      <c r="O61" s="16">
        <v>331965</v>
      </c>
      <c r="P61" s="17"/>
    </row>
    <row r="62" spans="1:16" ht="36" customHeight="1">
      <c r="A62" s="8" t="s">
        <v>35</v>
      </c>
      <c r="B62" s="2" t="s">
        <v>79</v>
      </c>
      <c r="C62" s="1">
        <v>2274</v>
      </c>
      <c r="D62" s="4"/>
      <c r="E62" s="4"/>
      <c r="F62" s="3">
        <v>8316</v>
      </c>
      <c r="G62" s="9" t="s">
        <v>84</v>
      </c>
      <c r="H62" s="9" t="s">
        <v>86</v>
      </c>
      <c r="I62" s="9" t="s">
        <v>116</v>
      </c>
      <c r="J62" s="10" t="s">
        <v>13</v>
      </c>
      <c r="K62" s="4"/>
      <c r="L62" s="11" t="s">
        <v>143</v>
      </c>
      <c r="M62" s="7" t="s">
        <v>21</v>
      </c>
      <c r="N62" s="12" t="s">
        <v>14</v>
      </c>
      <c r="O62" s="3">
        <v>8316</v>
      </c>
      <c r="P62" s="4"/>
    </row>
    <row r="63" spans="1:18" ht="41.25" customHeight="1">
      <c r="A63" s="8" t="s">
        <v>178</v>
      </c>
      <c r="B63" s="2" t="s">
        <v>78</v>
      </c>
      <c r="C63" s="1">
        <v>2273</v>
      </c>
      <c r="D63" s="4"/>
      <c r="E63" s="4"/>
      <c r="F63" s="3">
        <v>30000</v>
      </c>
      <c r="G63" s="9" t="s">
        <v>85</v>
      </c>
      <c r="H63" s="9" t="s">
        <v>86</v>
      </c>
      <c r="I63" s="9" t="s">
        <v>114</v>
      </c>
      <c r="J63" s="10" t="s">
        <v>13</v>
      </c>
      <c r="K63" s="4"/>
      <c r="L63" s="11" t="s">
        <v>141</v>
      </c>
      <c r="M63" s="7" t="s">
        <v>21</v>
      </c>
      <c r="N63" s="12" t="s">
        <v>14</v>
      </c>
      <c r="O63" s="3">
        <v>30000</v>
      </c>
      <c r="P63" s="4"/>
      <c r="R63" s="26"/>
    </row>
    <row r="64" spans="1:18" ht="41.25" customHeight="1">
      <c r="A64" s="6" t="s">
        <v>177</v>
      </c>
      <c r="B64" s="2" t="s">
        <v>65</v>
      </c>
      <c r="C64" s="1">
        <v>2240</v>
      </c>
      <c r="D64" s="4"/>
      <c r="E64" s="4"/>
      <c r="F64" s="3">
        <v>3696</v>
      </c>
      <c r="G64" s="9" t="s">
        <v>84</v>
      </c>
      <c r="H64" s="9" t="s">
        <v>86</v>
      </c>
      <c r="I64" s="9" t="s">
        <v>102</v>
      </c>
      <c r="J64" s="10" t="s">
        <v>13</v>
      </c>
      <c r="K64" s="4"/>
      <c r="L64" s="11" t="s">
        <v>129</v>
      </c>
      <c r="M64" s="7" t="s">
        <v>21</v>
      </c>
      <c r="N64" s="12" t="s">
        <v>14</v>
      </c>
      <c r="O64" s="3">
        <v>11100</v>
      </c>
      <c r="P64" s="4"/>
      <c r="R64" s="26"/>
    </row>
    <row r="65" spans="1:18" s="94" customFormat="1" ht="54.75" customHeight="1">
      <c r="A65" s="118" t="s">
        <v>177</v>
      </c>
      <c r="B65" s="10" t="s">
        <v>209</v>
      </c>
      <c r="C65" s="81">
        <v>2240</v>
      </c>
      <c r="D65" s="82"/>
      <c r="E65" s="82"/>
      <c r="F65" s="76">
        <v>756</v>
      </c>
      <c r="G65" s="9" t="s">
        <v>158</v>
      </c>
      <c r="H65" s="9" t="s">
        <v>195</v>
      </c>
      <c r="I65" s="88"/>
      <c r="J65" s="86"/>
      <c r="K65" s="92"/>
      <c r="L65" s="89"/>
      <c r="M65" s="86"/>
      <c r="N65" s="89"/>
      <c r="O65" s="93"/>
      <c r="P65" s="92"/>
      <c r="Q65" s="13"/>
      <c r="R65" s="26"/>
    </row>
    <row r="66" spans="1:18" s="19" customFormat="1" ht="36" customHeight="1">
      <c r="A66" s="6" t="s">
        <v>176</v>
      </c>
      <c r="B66" s="2" t="s">
        <v>68</v>
      </c>
      <c r="C66" s="1">
        <v>2240</v>
      </c>
      <c r="D66" s="4"/>
      <c r="E66" s="4"/>
      <c r="F66" s="3">
        <v>6500</v>
      </c>
      <c r="G66" s="9" t="s">
        <v>84</v>
      </c>
      <c r="H66" s="9" t="s">
        <v>86</v>
      </c>
      <c r="I66" s="9" t="s">
        <v>105</v>
      </c>
      <c r="J66" s="10" t="s">
        <v>13</v>
      </c>
      <c r="K66" s="4"/>
      <c r="L66" s="11" t="s">
        <v>132</v>
      </c>
      <c r="M66" s="7" t="s">
        <v>21</v>
      </c>
      <c r="N66" s="12" t="s">
        <v>14</v>
      </c>
      <c r="O66" s="3">
        <v>6500</v>
      </c>
      <c r="P66" s="4"/>
      <c r="Q66" s="18"/>
      <c r="R66" s="27"/>
    </row>
    <row r="67" spans="1:18" s="19" customFormat="1" ht="36.75" customHeight="1">
      <c r="A67" s="6" t="s">
        <v>175</v>
      </c>
      <c r="B67" s="2" t="s">
        <v>160</v>
      </c>
      <c r="C67" s="1">
        <v>2240</v>
      </c>
      <c r="D67" s="4"/>
      <c r="E67" s="4"/>
      <c r="F67" s="3">
        <v>38000</v>
      </c>
      <c r="G67" s="9" t="s">
        <v>158</v>
      </c>
      <c r="H67" s="9" t="s">
        <v>161</v>
      </c>
      <c r="I67" s="9"/>
      <c r="J67" s="10"/>
      <c r="K67" s="4"/>
      <c r="L67" s="11"/>
      <c r="M67" s="7"/>
      <c r="N67" s="12"/>
      <c r="O67" s="3"/>
      <c r="P67" s="4"/>
      <c r="Q67" s="18"/>
      <c r="R67" s="27"/>
    </row>
    <row r="68" spans="1:18" s="91" customFormat="1" ht="116.25" customHeight="1">
      <c r="A68" s="118" t="s">
        <v>175</v>
      </c>
      <c r="B68" s="10" t="s">
        <v>207</v>
      </c>
      <c r="C68" s="81">
        <v>3132</v>
      </c>
      <c r="D68" s="82"/>
      <c r="E68" s="82"/>
      <c r="F68" s="76">
        <v>4008</v>
      </c>
      <c r="G68" s="9" t="s">
        <v>158</v>
      </c>
      <c r="H68" s="9" t="s">
        <v>195</v>
      </c>
      <c r="I68" s="88"/>
      <c r="J68" s="86"/>
      <c r="K68" s="92"/>
      <c r="L68" s="89"/>
      <c r="M68" s="86"/>
      <c r="N68" s="89"/>
      <c r="O68" s="93"/>
      <c r="P68" s="92"/>
      <c r="Q68" s="18"/>
      <c r="R68" s="27"/>
    </row>
    <row r="69" spans="1:18" s="91" customFormat="1" ht="116.25" customHeight="1">
      <c r="A69" s="118" t="s">
        <v>175</v>
      </c>
      <c r="B69" s="10" t="s">
        <v>210</v>
      </c>
      <c r="C69" s="81">
        <v>3132</v>
      </c>
      <c r="D69" s="82"/>
      <c r="E69" s="82"/>
      <c r="F69" s="76">
        <v>8651</v>
      </c>
      <c r="G69" s="9" t="s">
        <v>158</v>
      </c>
      <c r="H69" s="9" t="s">
        <v>198</v>
      </c>
      <c r="I69" s="88"/>
      <c r="J69" s="86"/>
      <c r="K69" s="92"/>
      <c r="L69" s="89"/>
      <c r="M69" s="86"/>
      <c r="N69" s="89"/>
      <c r="O69" s="93"/>
      <c r="P69" s="92"/>
      <c r="Q69" s="18"/>
      <c r="R69" s="27"/>
    </row>
    <row r="70" spans="1:16" ht="93" customHeight="1">
      <c r="A70" s="7" t="s">
        <v>169</v>
      </c>
      <c r="B70" s="24" t="s">
        <v>171</v>
      </c>
      <c r="C70" s="1">
        <v>3132</v>
      </c>
      <c r="D70" s="4"/>
      <c r="E70" s="4"/>
      <c r="F70" s="3">
        <v>11718</v>
      </c>
      <c r="G70" s="9" t="s">
        <v>158</v>
      </c>
      <c r="H70" s="9" t="s">
        <v>161</v>
      </c>
      <c r="I70" s="9"/>
      <c r="J70" s="10"/>
      <c r="K70" s="4"/>
      <c r="L70" s="11"/>
      <c r="M70" s="7"/>
      <c r="N70" s="12"/>
      <c r="O70" s="3"/>
      <c r="P70" s="4"/>
    </row>
    <row r="71" spans="1:17" s="19" customFormat="1" ht="99" customHeight="1">
      <c r="A71" s="52" t="s">
        <v>168</v>
      </c>
      <c r="B71" s="53" t="s">
        <v>170</v>
      </c>
      <c r="C71" s="54">
        <v>3132</v>
      </c>
      <c r="D71" s="55"/>
      <c r="E71" s="55"/>
      <c r="F71" s="56">
        <v>49850</v>
      </c>
      <c r="G71" s="57" t="s">
        <v>158</v>
      </c>
      <c r="H71" s="57" t="s">
        <v>161</v>
      </c>
      <c r="I71" s="57"/>
      <c r="J71" s="58"/>
      <c r="K71" s="55"/>
      <c r="L71" s="59"/>
      <c r="M71" s="52"/>
      <c r="N71" s="60"/>
      <c r="O71" s="56"/>
      <c r="P71" s="55"/>
      <c r="Q71" s="18"/>
    </row>
    <row r="72" spans="1:58" s="10" customFormat="1" ht="94.5" customHeight="1">
      <c r="A72" s="10" t="s">
        <v>168</v>
      </c>
      <c r="B72" s="80" t="s">
        <v>194</v>
      </c>
      <c r="C72" s="81">
        <v>3132</v>
      </c>
      <c r="D72" s="82"/>
      <c r="E72" s="82"/>
      <c r="F72" s="76">
        <v>48814.87</v>
      </c>
      <c r="G72" s="9" t="s">
        <v>84</v>
      </c>
      <c r="H72" s="9" t="s">
        <v>187</v>
      </c>
      <c r="I72" s="9"/>
      <c r="K72" s="82"/>
      <c r="L72" s="12"/>
      <c r="N72" s="12"/>
      <c r="O72" s="76"/>
      <c r="P72" s="83"/>
      <c r="Q72" s="3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5"/>
    </row>
    <row r="73" spans="1:58" s="10" customFormat="1" ht="99" customHeight="1">
      <c r="A73" s="10" t="s">
        <v>168</v>
      </c>
      <c r="B73" s="80" t="s">
        <v>193</v>
      </c>
      <c r="C73" s="81">
        <v>3132</v>
      </c>
      <c r="D73" s="82"/>
      <c r="E73" s="82"/>
      <c r="F73" s="76">
        <v>2575</v>
      </c>
      <c r="G73" s="9" t="s">
        <v>84</v>
      </c>
      <c r="H73" s="9" t="s">
        <v>195</v>
      </c>
      <c r="I73" s="9"/>
      <c r="K73" s="82"/>
      <c r="L73" s="12"/>
      <c r="N73" s="12"/>
      <c r="O73" s="76"/>
      <c r="P73" s="83"/>
      <c r="Q73" s="3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5"/>
    </row>
    <row r="74" spans="1:17" s="103" customFormat="1" ht="50.25" customHeight="1">
      <c r="A74" s="119" t="s">
        <v>197</v>
      </c>
      <c r="B74" s="120" t="s">
        <v>201</v>
      </c>
      <c r="C74" s="121">
        <v>2240</v>
      </c>
      <c r="D74" s="122"/>
      <c r="E74" s="122"/>
      <c r="F74" s="123">
        <v>343.06</v>
      </c>
      <c r="G74" s="124" t="s">
        <v>158</v>
      </c>
      <c r="H74" s="9" t="s">
        <v>195</v>
      </c>
      <c r="I74" s="98"/>
      <c r="J74" s="99"/>
      <c r="K74" s="96"/>
      <c r="L74" s="98"/>
      <c r="M74" s="99"/>
      <c r="N74" s="98"/>
      <c r="O74" s="100"/>
      <c r="P74" s="101"/>
      <c r="Q74" s="102"/>
    </row>
    <row r="75" spans="1:17" s="91" customFormat="1" ht="44.25" customHeight="1">
      <c r="A75" s="119" t="s">
        <v>197</v>
      </c>
      <c r="B75" s="120" t="s">
        <v>202</v>
      </c>
      <c r="C75" s="121">
        <v>2240</v>
      </c>
      <c r="D75" s="122"/>
      <c r="E75" s="122"/>
      <c r="F75" s="123">
        <v>496</v>
      </c>
      <c r="G75" s="125" t="s">
        <v>158</v>
      </c>
      <c r="H75" s="9" t="s">
        <v>195</v>
      </c>
      <c r="I75" s="104"/>
      <c r="J75" s="105"/>
      <c r="K75" s="106"/>
      <c r="L75" s="107"/>
      <c r="M75" s="105"/>
      <c r="N75" s="107"/>
      <c r="O75" s="97"/>
      <c r="P75" s="108"/>
      <c r="Q75" s="18"/>
    </row>
    <row r="76" spans="1:17" s="19" customFormat="1" ht="37.5" customHeight="1">
      <c r="A76" s="67" t="s">
        <v>61</v>
      </c>
      <c r="B76" s="67" t="s">
        <v>62</v>
      </c>
      <c r="C76" s="121">
        <v>2240</v>
      </c>
      <c r="D76" s="126"/>
      <c r="E76" s="126"/>
      <c r="F76" s="123">
        <v>50400</v>
      </c>
      <c r="G76" s="66" t="s">
        <v>85</v>
      </c>
      <c r="H76" s="66" t="s">
        <v>86</v>
      </c>
      <c r="I76" s="66" t="s">
        <v>100</v>
      </c>
      <c r="J76" s="67" t="s">
        <v>13</v>
      </c>
      <c r="K76" s="64"/>
      <c r="L76" s="68" t="s">
        <v>127</v>
      </c>
      <c r="M76" s="61" t="s">
        <v>21</v>
      </c>
      <c r="N76" s="69" t="s">
        <v>14</v>
      </c>
      <c r="O76" s="65">
        <v>50400</v>
      </c>
      <c r="P76" s="64"/>
      <c r="Q76" s="18"/>
    </row>
    <row r="77" spans="1:17" s="19" customFormat="1" ht="36.75" customHeight="1">
      <c r="A77" s="118" t="s">
        <v>56</v>
      </c>
      <c r="B77" s="10" t="s">
        <v>57</v>
      </c>
      <c r="C77" s="81">
        <v>2240</v>
      </c>
      <c r="D77" s="82"/>
      <c r="E77" s="82"/>
      <c r="F77" s="76">
        <v>120000</v>
      </c>
      <c r="G77" s="9" t="s">
        <v>85</v>
      </c>
      <c r="H77" s="9" t="s">
        <v>86</v>
      </c>
      <c r="I77" s="9" t="s">
        <v>97</v>
      </c>
      <c r="J77" s="10" t="s">
        <v>13</v>
      </c>
      <c r="K77" s="4"/>
      <c r="L77" s="11" t="s">
        <v>124</v>
      </c>
      <c r="M77" s="7" t="s">
        <v>21</v>
      </c>
      <c r="N77" s="12" t="s">
        <v>14</v>
      </c>
      <c r="O77" s="3">
        <v>120000</v>
      </c>
      <c r="P77" s="4"/>
      <c r="Q77" s="34"/>
    </row>
    <row r="78" spans="1:17" s="91" customFormat="1" ht="45" customHeight="1">
      <c r="A78" s="118" t="s">
        <v>196</v>
      </c>
      <c r="B78" s="10" t="s">
        <v>203</v>
      </c>
      <c r="C78" s="81">
        <v>2240</v>
      </c>
      <c r="D78" s="82"/>
      <c r="E78" s="82"/>
      <c r="F78" s="76">
        <v>10600</v>
      </c>
      <c r="G78" s="9" t="s">
        <v>158</v>
      </c>
      <c r="H78" s="9" t="s">
        <v>195</v>
      </c>
      <c r="I78" s="88"/>
      <c r="J78" s="86"/>
      <c r="K78" s="92"/>
      <c r="L78" s="89"/>
      <c r="M78" s="86"/>
      <c r="N78" s="89"/>
      <c r="O78" s="93"/>
      <c r="P78" s="92"/>
      <c r="Q78" s="18"/>
    </row>
    <row r="79" spans="1:16" ht="43.5" customHeight="1">
      <c r="A79" s="6" t="s">
        <v>185</v>
      </c>
      <c r="B79" s="2" t="s">
        <v>67</v>
      </c>
      <c r="C79" s="1">
        <v>2240</v>
      </c>
      <c r="D79" s="4"/>
      <c r="E79" s="4"/>
      <c r="F79" s="3">
        <v>200000</v>
      </c>
      <c r="G79" s="9" t="s">
        <v>158</v>
      </c>
      <c r="H79" s="9" t="s">
        <v>86</v>
      </c>
      <c r="I79" s="9" t="s">
        <v>104</v>
      </c>
      <c r="J79" s="10" t="s">
        <v>13</v>
      </c>
      <c r="K79" s="4"/>
      <c r="L79" s="11" t="s">
        <v>131</v>
      </c>
      <c r="M79" s="7" t="s">
        <v>21</v>
      </c>
      <c r="N79" s="12" t="s">
        <v>14</v>
      </c>
      <c r="O79" s="3">
        <v>238000</v>
      </c>
      <c r="P79" s="4"/>
    </row>
    <row r="80" spans="1:16" ht="28.5" customHeight="1">
      <c r="A80" s="6" t="s">
        <v>60</v>
      </c>
      <c r="B80" s="7" t="s">
        <v>155</v>
      </c>
      <c r="C80" s="1">
        <v>2240</v>
      </c>
      <c r="D80" s="4"/>
      <c r="E80" s="4"/>
      <c r="F80" s="3">
        <v>198000</v>
      </c>
      <c r="G80" s="9" t="s">
        <v>85</v>
      </c>
      <c r="H80" s="9" t="s">
        <v>86</v>
      </c>
      <c r="I80" s="9" t="s">
        <v>99</v>
      </c>
      <c r="J80" s="10" t="s">
        <v>13</v>
      </c>
      <c r="K80" s="4"/>
      <c r="L80" s="11" t="s">
        <v>126</v>
      </c>
      <c r="M80" s="7" t="s">
        <v>21</v>
      </c>
      <c r="N80" s="12" t="s">
        <v>14</v>
      </c>
      <c r="O80" s="3">
        <v>198000</v>
      </c>
      <c r="P80" s="4"/>
    </row>
    <row r="81" spans="1:16" ht="36" customHeight="1">
      <c r="A81" s="6" t="s">
        <v>174</v>
      </c>
      <c r="B81" s="2" t="s">
        <v>71</v>
      </c>
      <c r="C81" s="1">
        <v>2240</v>
      </c>
      <c r="D81" s="4"/>
      <c r="E81" s="4"/>
      <c r="F81" s="3">
        <v>3000</v>
      </c>
      <c r="G81" s="9" t="s">
        <v>84</v>
      </c>
      <c r="H81" s="9" t="s">
        <v>86</v>
      </c>
      <c r="I81" s="9" t="s">
        <v>108</v>
      </c>
      <c r="J81" s="10" t="s">
        <v>13</v>
      </c>
      <c r="K81" s="4"/>
      <c r="L81" s="11" t="s">
        <v>135</v>
      </c>
      <c r="M81" s="7" t="s">
        <v>21</v>
      </c>
      <c r="N81" s="12" t="s">
        <v>14</v>
      </c>
      <c r="O81" s="3">
        <v>3000</v>
      </c>
      <c r="P81" s="4"/>
    </row>
    <row r="82" spans="1:16" ht="36" customHeight="1">
      <c r="A82" s="7" t="s">
        <v>80</v>
      </c>
      <c r="B82" s="25" t="s">
        <v>81</v>
      </c>
      <c r="C82" s="1">
        <v>2275</v>
      </c>
      <c r="D82" s="4"/>
      <c r="E82" s="4"/>
      <c r="F82" s="3">
        <v>68500</v>
      </c>
      <c r="G82" s="9" t="s">
        <v>84</v>
      </c>
      <c r="H82" s="9" t="s">
        <v>86</v>
      </c>
      <c r="I82" s="9" t="s">
        <v>117</v>
      </c>
      <c r="J82" s="10" t="s">
        <v>13</v>
      </c>
      <c r="K82" s="4"/>
      <c r="L82" s="11" t="s">
        <v>144</v>
      </c>
      <c r="M82" s="7" t="s">
        <v>21</v>
      </c>
      <c r="N82" s="12" t="s">
        <v>14</v>
      </c>
      <c r="O82" s="3">
        <v>70000</v>
      </c>
      <c r="P82" s="4"/>
    </row>
    <row r="83" spans="1:17" ht="36" customHeight="1">
      <c r="A83" s="7" t="s">
        <v>80</v>
      </c>
      <c r="B83" s="25" t="s">
        <v>81</v>
      </c>
      <c r="C83" s="1">
        <v>2275</v>
      </c>
      <c r="D83" s="4"/>
      <c r="E83" s="4"/>
      <c r="F83" s="3">
        <v>1500</v>
      </c>
      <c r="G83" s="9" t="s">
        <v>84</v>
      </c>
      <c r="H83" s="9" t="s">
        <v>187</v>
      </c>
      <c r="I83" s="9" t="s">
        <v>117</v>
      </c>
      <c r="J83" s="10" t="s">
        <v>13</v>
      </c>
      <c r="K83" s="4"/>
      <c r="L83" s="11" t="s">
        <v>144</v>
      </c>
      <c r="M83" s="7" t="s">
        <v>21</v>
      </c>
      <c r="N83" s="12" t="s">
        <v>14</v>
      </c>
      <c r="O83" s="3">
        <v>70000</v>
      </c>
      <c r="P83" s="4"/>
      <c r="Q83" s="49"/>
    </row>
    <row r="84" ht="18" customHeight="1"/>
    <row r="85" spans="1:6" ht="15.75" customHeight="1">
      <c r="A85" s="132" t="s">
        <v>214</v>
      </c>
      <c r="B85" s="132"/>
      <c r="C85" s="132"/>
      <c r="D85" s="132"/>
      <c r="E85" s="132"/>
      <c r="F85" s="132"/>
    </row>
    <row r="86" spans="1:8" ht="36" customHeight="1">
      <c r="A86" s="133" t="s">
        <v>148</v>
      </c>
      <c r="B86" s="133"/>
      <c r="C86" s="134"/>
      <c r="D86" s="134"/>
      <c r="E86" s="134"/>
      <c r="F86" s="134"/>
      <c r="G86" s="51" t="s">
        <v>215</v>
      </c>
      <c r="H86" s="31"/>
    </row>
    <row r="87" spans="3:8" ht="30" customHeight="1">
      <c r="C87" s="135" t="s">
        <v>150</v>
      </c>
      <c r="D87" s="135"/>
      <c r="E87" s="135"/>
      <c r="F87" s="135"/>
      <c r="H87" s="31"/>
    </row>
    <row r="88" spans="1:8" ht="36" customHeight="1">
      <c r="A88" s="133" t="s">
        <v>149</v>
      </c>
      <c r="B88" s="133"/>
      <c r="C88" s="134"/>
      <c r="D88" s="134"/>
      <c r="E88" s="134"/>
      <c r="F88" s="134"/>
      <c r="G88" s="51" t="s">
        <v>216</v>
      </c>
      <c r="H88" s="31"/>
    </row>
    <row r="89" spans="3:7" ht="18" customHeight="1">
      <c r="C89" s="127" t="s">
        <v>150</v>
      </c>
      <c r="D89" s="127"/>
      <c r="E89" s="127"/>
      <c r="F89" s="127"/>
      <c r="G89" s="50"/>
    </row>
    <row r="90" spans="3:6" ht="36" customHeight="1">
      <c r="C90" s="32"/>
      <c r="D90" s="22"/>
      <c r="E90" s="22"/>
      <c r="F90" s="33"/>
    </row>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sheetData>
  <sheetProtection selectLockedCells="1" selectUnlockedCells="1"/>
  <autoFilter ref="A5:P83">
    <sortState ref="A6:P90">
      <sortCondition sortBy="value" ref="A6:A90"/>
    </sortState>
  </autoFilter>
  <mergeCells count="9">
    <mergeCell ref="C89:F89"/>
    <mergeCell ref="G1:H1"/>
    <mergeCell ref="B2:G2"/>
    <mergeCell ref="A85:F85"/>
    <mergeCell ref="A86:B86"/>
    <mergeCell ref="A88:B88"/>
    <mergeCell ref="C86:F86"/>
    <mergeCell ref="C88:F88"/>
    <mergeCell ref="C87:F87"/>
  </mergeCells>
  <dataValidations count="2">
    <dataValidation operator="equal" allowBlank="1" showErrorMessage="1" sqref="G76:G83 G72:G73 N6:N83 G6:G70">
      <formula1>0</formula1>
    </dataValidation>
    <dataValidation type="list" operator="equal" allowBlank="1" showErrorMessage="1" sqref="J6:J83">
      <formula1>"Гривня,Американський долар,Євро,Російський рубль,Англійський фунт стерлінгів,"</formula1>
    </dataValidation>
  </dataValidations>
  <printOptions/>
  <pageMargins left="0.2362204724409449" right="0.2362204724409449" top="0.33" bottom="0.51" header="0.33" footer="0.5118110236220472"/>
  <pageSetup fitToHeight="6" fitToWidth="1" horizontalDpi="600" verticalDpi="600" orientation="portrait" paperSize="9" scale="5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Користувач інтернету</dc:creator>
  <cp:keywords/>
  <dc:description/>
  <cp:lastModifiedBy>Надія В. Павлюк</cp:lastModifiedBy>
  <cp:lastPrinted>2020-12-07T13:59:07Z</cp:lastPrinted>
  <dcterms:created xsi:type="dcterms:W3CDTF">2020-02-27T14:07:08Z</dcterms:created>
  <dcterms:modified xsi:type="dcterms:W3CDTF">2020-12-07T14:03:56Z</dcterms:modified>
  <cp:category/>
  <cp:version/>
  <cp:contentType/>
  <cp:contentStatus/>
</cp:coreProperties>
</file>